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dekatsu Yoneda\Desktop\"/>
    </mc:Choice>
  </mc:AlternateContent>
  <bookViews>
    <workbookView xWindow="120" yWindow="45" windowWidth="28035" windowHeight="11415"/>
  </bookViews>
  <sheets>
    <sheet name="ImmuQuest社製抗体" sheetId="1" r:id="rId1"/>
  </sheets>
  <externalReferences>
    <externalReference r:id="rId2"/>
  </externalReferences>
  <definedNames>
    <definedName name="_xlnm._FilterDatabase" localSheetId="0" hidden="1">ImmuQuest社製抗体!$A$6:$L$6</definedName>
    <definedName name="旧価格">[1]旧価格!$C:$X</definedName>
    <definedName name="仕入掛率">[1]設定値!$B$2</definedName>
    <definedName name="仕入先送料参照範囲">[1]設定値!$A$23:$B$33</definedName>
    <definedName name="想定為替レート">[1]設定値!$B$4</definedName>
    <definedName name="送金手数料">[1]設定値!$B$6</definedName>
    <definedName name="送料参照範囲">[1]設定値!$A$10:$B$20</definedName>
    <definedName name="代理店仕切掛率">[1]設定値!$B$7</definedName>
    <definedName name="通貨単位">[1]設定値!$B$3</definedName>
    <definedName name="燃油率">[1]設定値!$B$5</definedName>
  </definedNames>
  <calcPr calcId="152511" concurrentCalc="0"/>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7" i="1"/>
</calcChain>
</file>

<file path=xl/sharedStrings.xml><?xml version="1.0" encoding="utf-8"?>
<sst xmlns="http://schemas.openxmlformats.org/spreadsheetml/2006/main" count="3885" uniqueCount="1743">
  <si>
    <t>50ul</t>
  </si>
  <si>
    <t>Y14 Antibody [4C4]</t>
  </si>
  <si>
    <t>IQ275</t>
  </si>
  <si>
    <t>0.1ml</t>
  </si>
  <si>
    <t>IQ220</t>
  </si>
  <si>
    <t>XRCC3 Antibody [10F1/6]: Horseradish peroxidase (HRP)</t>
  </si>
  <si>
    <t>IQ621HRP</t>
  </si>
  <si>
    <t>XRCC3 Antibody [10F1/6]</t>
  </si>
  <si>
    <t>IQ621</t>
  </si>
  <si>
    <t>XPF Antibody [3F2/3]: Horseradish peroxidase (HRP)</t>
  </si>
  <si>
    <t>IQ614HRP</t>
  </si>
  <si>
    <t>XPF Antibody [3F2/3]: Fluorescein</t>
  </si>
  <si>
    <t>IQ614FITC</t>
  </si>
  <si>
    <t>XPF Antibody [3F2/3]</t>
  </si>
  <si>
    <t>IQ614</t>
  </si>
  <si>
    <t>VEGF Antibody [VG76e]: Horseradish peroxidase (HRP)</t>
  </si>
  <si>
    <t>IQ644HRP</t>
  </si>
  <si>
    <t>VEGF Antibody [VG76e]</t>
  </si>
  <si>
    <t>IQ644</t>
  </si>
  <si>
    <t>Upf1/Rent1 (pThr28) Antibody [P-CS-1]</t>
  </si>
  <si>
    <t>IQ653</t>
  </si>
  <si>
    <t>Trichohyalin Antibody [AE15]</t>
  </si>
  <si>
    <t>IQ337</t>
  </si>
  <si>
    <t>TRF1 Antibody [3H11]</t>
  </si>
  <si>
    <t>IQ281</t>
  </si>
  <si>
    <t>Transportin 1 Antibody [D45]</t>
  </si>
  <si>
    <t>IQ278</t>
  </si>
  <si>
    <t>IQ223</t>
  </si>
  <si>
    <t>TGF beta1 Antibody [TB21]</t>
  </si>
  <si>
    <t>IQ159</t>
  </si>
  <si>
    <t>Testosterone Antibody [R58]</t>
  </si>
  <si>
    <t>IQ395</t>
  </si>
  <si>
    <t>Testosterone Antibody [FB83]</t>
  </si>
  <si>
    <t>IQ396</t>
  </si>
  <si>
    <t>TCR Alpha + TCR Beta Antibody [KJ1298]</t>
  </si>
  <si>
    <t>IQ381</t>
  </si>
  <si>
    <t>TAP1 Antibody [53H8]</t>
  </si>
  <si>
    <t>IQ279</t>
  </si>
  <si>
    <t>IQ224</t>
  </si>
  <si>
    <t>SUN2 Antibody</t>
  </si>
  <si>
    <t>IQ563</t>
  </si>
  <si>
    <t>IQ444</t>
  </si>
  <si>
    <t>SUN1 Antibody</t>
  </si>
  <si>
    <t>IQ564</t>
  </si>
  <si>
    <t>Staphylococcal enterotoxin B Antibody [B87.10]</t>
  </si>
  <si>
    <t>IQ448</t>
  </si>
  <si>
    <t>Staphylococcal enterotoxin B Antibody [2B33.5]</t>
  </si>
  <si>
    <t>IQ447</t>
  </si>
  <si>
    <t>Spi2A Antibody [MoFo29.2]</t>
  </si>
  <si>
    <t>IQ318</t>
  </si>
  <si>
    <t>IQ317</t>
  </si>
  <si>
    <t>SLC9A3R2 Antibody [32B6]</t>
  </si>
  <si>
    <t>IQ577</t>
  </si>
  <si>
    <t>Sigma 54 Antibody [33.7]</t>
  </si>
  <si>
    <t>IQ336</t>
  </si>
  <si>
    <t>IQ335</t>
  </si>
  <si>
    <t>Shigella dysenteriae Antibody [M81]</t>
  </si>
  <si>
    <t>IQ428</t>
  </si>
  <si>
    <t>Shigella boydii Antibody [2G5]</t>
  </si>
  <si>
    <t>IQ380</t>
  </si>
  <si>
    <t>Serratia marcescens Antibody [B/N4N]</t>
  </si>
  <si>
    <t>IQ376</t>
  </si>
  <si>
    <t>SCP3 Antibody [10G11/7]</t>
  </si>
  <si>
    <t>IQ598</t>
  </si>
  <si>
    <t>SCN5A Antibody [4G8:1G7]</t>
  </si>
  <si>
    <t>IQ634</t>
  </si>
  <si>
    <t>Salmonella typhi Antibody [AC04]</t>
  </si>
  <si>
    <t>IQ378</t>
  </si>
  <si>
    <t>RNA polymerase II CTD repeat YSPTSPS (phospho S5) Antibody [8A7]</t>
  </si>
  <si>
    <t>IQ586</t>
  </si>
  <si>
    <t>RNA polymerase II CTD repeat YSPTSPS (phospho S5) antibody [8A7]</t>
  </si>
  <si>
    <t>IQ295</t>
  </si>
  <si>
    <t>RNA polymerase II CTD repeat YSPTSPS (phospho S) antibody [4H8] - ChIP Grade</t>
  </si>
  <si>
    <t>IQ585</t>
  </si>
  <si>
    <t>IQ287</t>
  </si>
  <si>
    <t>RIP140 Antibody [6D7]: Horseradish peroxidase (HRP)</t>
  </si>
  <si>
    <t>IQ631HRP</t>
  </si>
  <si>
    <t>RIP140 Antibody [6D7]</t>
  </si>
  <si>
    <t>IQ631</t>
  </si>
  <si>
    <t>Ricinus communis Antibody</t>
  </si>
  <si>
    <t>IQ561</t>
  </si>
  <si>
    <t>Rheb Antibody [3H6]: Horseradish peroxidase (HRP)</t>
  </si>
  <si>
    <t>IQ629HRP</t>
  </si>
  <si>
    <t>Rheb Antibody [3H6]</t>
  </si>
  <si>
    <t>IQ629</t>
  </si>
  <si>
    <t>Retinal S-antigen Antibody [PDS1]</t>
  </si>
  <si>
    <t>IQ302</t>
  </si>
  <si>
    <t>Retinal S antigen Antibody [PDS1]</t>
  </si>
  <si>
    <t>IQ303</t>
  </si>
  <si>
    <t>0.1ml (1mg/ml)</t>
  </si>
  <si>
    <t>Receptor Tyrosine Phosphatase Beta (phosphacan) Antibody [122.2]</t>
  </si>
  <si>
    <t>IQ320</t>
  </si>
  <si>
    <t>Rb1 Antibody [1F8]: Horseradish peroxidase (HRP)</t>
  </si>
  <si>
    <t>IQ610HRP</t>
  </si>
  <si>
    <t>Rb1 Antibody [1F8]: Fluorescein</t>
  </si>
  <si>
    <t>IQ610FITC</t>
  </si>
  <si>
    <t>Rb1 Antibody [1F8]</t>
  </si>
  <si>
    <t>IQ610</t>
  </si>
  <si>
    <t>RAP1 Antibody [4C8/1]: Horseradish peroxidase (HRP)</t>
  </si>
  <si>
    <t>IQ613HRP</t>
  </si>
  <si>
    <t>RAP1 Antibody [4C8/1]</t>
  </si>
  <si>
    <t>IQ613</t>
  </si>
  <si>
    <t>Ran Antibody</t>
  </si>
  <si>
    <t>IQ241</t>
  </si>
  <si>
    <t>Rad54 Antibody [4E3/1]: Horseradish peroxidase (HRP)</t>
  </si>
  <si>
    <t>IQ617HRP</t>
  </si>
  <si>
    <t>Rad54 Antibody [4E3/1]: Fluorescein</t>
  </si>
  <si>
    <t>IQ617FITC</t>
  </si>
  <si>
    <t>Rad54 Antibody [4E3/1]</t>
  </si>
  <si>
    <t>IQ617</t>
  </si>
  <si>
    <t>PTPRB Antibody [122.2]</t>
  </si>
  <si>
    <t>IQ319</t>
  </si>
  <si>
    <t>Pseudomonas aeruginosa serotype 6c Antibody [MJ6302]</t>
  </si>
  <si>
    <t>IQ375</t>
  </si>
  <si>
    <t>Pseudomonas aeruginosa serotype 5c Antibody [SD6930]</t>
  </si>
  <si>
    <t>IQ372</t>
  </si>
  <si>
    <t>Pseudomonas aeruginosa serotype 16c Antibody [6008]</t>
  </si>
  <si>
    <t>IQ373</t>
  </si>
  <si>
    <t>Progesterone Receptor Antibody [N559]</t>
  </si>
  <si>
    <t>IQ347</t>
  </si>
  <si>
    <t>IQ346</t>
  </si>
  <si>
    <t>Progesterone Receptor Antibody [C262]</t>
  </si>
  <si>
    <t>IQ349</t>
  </si>
  <si>
    <t>IQ348</t>
  </si>
  <si>
    <t>Progesterone Receptor Antibody (Phospho S162) [1064/E2]</t>
  </si>
  <si>
    <t>IQ344</t>
  </si>
  <si>
    <t>Progesterone Receptor Antibody  (Phospho S162) [1064/E2]</t>
  </si>
  <si>
    <t>IQ345</t>
  </si>
  <si>
    <t>Progesterone 11 alpha Antibody [45/23]</t>
  </si>
  <si>
    <t>IQ402</t>
  </si>
  <si>
    <t>Progerin Antibody [13A4D4]</t>
  </si>
  <si>
    <t>IQ557</t>
  </si>
  <si>
    <t>PPM1 (PP2A Methyltransferase) Antibody [4A4]</t>
  </si>
  <si>
    <t>IQ542</t>
  </si>
  <si>
    <t>PP2A C-terminal Antibody [7A6]: Horseradish Peroxidase (HRP)</t>
  </si>
  <si>
    <t>IQ543HRP</t>
  </si>
  <si>
    <t>PP2A C-terminal Antibody [7A6]</t>
  </si>
  <si>
    <t>IQ543</t>
  </si>
  <si>
    <t>PP2A BÂ´/B56 delta Antibody [H5D12]: Horseradish Peroxidase (HRP)</t>
  </si>
  <si>
    <t>IQ550HRP</t>
  </si>
  <si>
    <t>PP2A BÂ´/B56 delta Antibody [H5D12]</t>
  </si>
  <si>
    <t>IQ550</t>
  </si>
  <si>
    <t>PP2A alpha Antibody [2G9]: Horseradish Peroxidase (HRP)</t>
  </si>
  <si>
    <t>IQ548HRP</t>
  </si>
  <si>
    <t>PP2A alpha Antibody [2G9]</t>
  </si>
  <si>
    <t>IQ548</t>
  </si>
  <si>
    <t>PP2A alpha (methyl L309) Antibody [2A10]: Horseradish Peroxidase (HRP)</t>
  </si>
  <si>
    <t>IQ556HRP</t>
  </si>
  <si>
    <t>PP2A alpha (methyl L309) antibody [2A10]</t>
  </si>
  <si>
    <t>IQ556</t>
  </si>
  <si>
    <t>Podoplanin/gp36 Antibody [8.1.1]</t>
  </si>
  <si>
    <t>IQ445</t>
  </si>
  <si>
    <t>Plakophilin 3 Antibody [7F6]</t>
  </si>
  <si>
    <t>IQ574</t>
  </si>
  <si>
    <t>Plakophilin 2 Antibody [8H6]</t>
  </si>
  <si>
    <t>IQ575</t>
  </si>
  <si>
    <t>Plakophilin 1 Antibody [19F10]</t>
  </si>
  <si>
    <t>IQ576</t>
  </si>
  <si>
    <t>PKC alpha Antibody [MC5]: Horseradish peroxidase (HRP)</t>
  </si>
  <si>
    <t>IQ625HRP</t>
  </si>
  <si>
    <t>PKC alpha Antibody [MC5]</t>
  </si>
  <si>
    <t>IQ625</t>
  </si>
  <si>
    <t>Penicillin Antibody [Pen9]</t>
  </si>
  <si>
    <t>IQ374</t>
  </si>
  <si>
    <t>PDE9A Antibody</t>
  </si>
  <si>
    <t>IQ358</t>
  </si>
  <si>
    <t>PDE7A Antibody</t>
  </si>
  <si>
    <t>IQ359</t>
  </si>
  <si>
    <t>PDE5A Antibody</t>
  </si>
  <si>
    <t>IQ360</t>
  </si>
  <si>
    <t>PDE4D Antibody</t>
  </si>
  <si>
    <t>IQ361</t>
  </si>
  <si>
    <t>PDE4B Antibody</t>
  </si>
  <si>
    <t>IQ362</t>
  </si>
  <si>
    <t>PDE4A Antibody</t>
  </si>
  <si>
    <t>IQ363</t>
  </si>
  <si>
    <t>PDE3A Antibody</t>
  </si>
  <si>
    <t>IQ365</t>
  </si>
  <si>
    <t>PDE2A Antibody</t>
  </si>
  <si>
    <t>IQ366</t>
  </si>
  <si>
    <t>PDE11A Antibody</t>
  </si>
  <si>
    <t>IQ356</t>
  </si>
  <si>
    <t>PDE10A Antibody</t>
  </si>
  <si>
    <t>IQ357</t>
  </si>
  <si>
    <t>PARP2 Antibody</t>
  </si>
  <si>
    <t>IQ547</t>
  </si>
  <si>
    <t>Parathyroid Hormone Receptor 1 Antibody [3D1.1]</t>
  </si>
  <si>
    <t>IQ393</t>
  </si>
  <si>
    <t>Parathyroid Hormone N-terminal Antibody [BAM1916]</t>
  </si>
  <si>
    <t>IQ398</t>
  </si>
  <si>
    <t>Parathyroid Hormone Antibody [BAM87]</t>
  </si>
  <si>
    <t>IQ399</t>
  </si>
  <si>
    <t>PABP Antibody [10E10]</t>
  </si>
  <si>
    <t>IQ272</t>
  </si>
  <si>
    <t>IQ216</t>
  </si>
  <si>
    <t>p53 Antibody [PAb240]: Horseradish peroxidase (HRP)</t>
  </si>
  <si>
    <t>IQ624HRP</t>
  </si>
  <si>
    <t>p53 Antibody [PAb240]: Fluorescein</t>
  </si>
  <si>
    <t>IQ624FITC</t>
  </si>
  <si>
    <t>p53 Antibody [PAb240]</t>
  </si>
  <si>
    <t>IQ624</t>
  </si>
  <si>
    <t>p53 Antibody [PAb1802]</t>
  </si>
  <si>
    <t>IQ630</t>
  </si>
  <si>
    <t>p53 Antibody [Pab1801]: Horseradish peroxidase (HRP)</t>
  </si>
  <si>
    <t>IQ646HRP</t>
  </si>
  <si>
    <t>p53 Antibody [PAb1801]: Fluorescein</t>
  </si>
  <si>
    <t>IQ646FITC</t>
  </si>
  <si>
    <t>p53 Antibody [PAb1801]</t>
  </si>
  <si>
    <t>IQ646</t>
  </si>
  <si>
    <t>ORC6L Antibody [3A4]  - ChIP Grade</t>
  </si>
  <si>
    <t>IQ306</t>
  </si>
  <si>
    <t>ORC3L Antibody [1D6]</t>
  </si>
  <si>
    <t>IQ308</t>
  </si>
  <si>
    <t>ORC2 Antibody [3G6]</t>
  </si>
  <si>
    <t>IQ307</t>
  </si>
  <si>
    <t>ORC1 Antibody [7F6/1]: Horseradish peroxidase (HRP)</t>
  </si>
  <si>
    <t>IQ632HRP</t>
  </si>
  <si>
    <t>ORC1 Antibody [7F6/1]</t>
  </si>
  <si>
    <t>IQ632</t>
  </si>
  <si>
    <t>ORC1 Antibody [7A7]</t>
  </si>
  <si>
    <t>IQ309</t>
  </si>
  <si>
    <t>OB Cadherin antibody [16G5]</t>
  </si>
  <si>
    <t>IQ581</t>
  </si>
  <si>
    <t>OB Cadherin Antibody [16A6]</t>
  </si>
  <si>
    <t>IQ582</t>
  </si>
  <si>
    <t>Nup53 Antibody</t>
  </si>
  <si>
    <t>IQ240</t>
  </si>
  <si>
    <t>NQO1 Antibody [A180]: Horseradish Peroxidase (HRP)</t>
  </si>
  <si>
    <t>IQ342HRP</t>
  </si>
  <si>
    <t>NQO1 Antibody [A180]: Fluorescein</t>
  </si>
  <si>
    <t>IQ342FITC</t>
  </si>
  <si>
    <t>NQO1 Antibody [A180]</t>
  </si>
  <si>
    <t>IQ343</t>
  </si>
  <si>
    <t>IQ342</t>
  </si>
  <si>
    <t>NOX2/gp91phox Antibody [NL7]</t>
  </si>
  <si>
    <t>IQ438</t>
  </si>
  <si>
    <t>NOX2/gp91phox Antibody [CL5]</t>
  </si>
  <si>
    <t>IQ437</t>
  </si>
  <si>
    <t>NOX2/gp91phox Antibody [54.1]</t>
  </si>
  <si>
    <t>IQ439</t>
  </si>
  <si>
    <t>NOX2/gp91phox Antibody  [54.1]: Horseradish Peroxidase (HRP)</t>
  </si>
  <si>
    <t>IQ439HRP</t>
  </si>
  <si>
    <t>Nidogen/Enactin Antibody [JF4]</t>
  </si>
  <si>
    <t>IQ311</t>
  </si>
  <si>
    <t>IQ310</t>
  </si>
  <si>
    <t>Nidogen/Enactin Antibody [JF3]</t>
  </si>
  <si>
    <t>IQ313</t>
  </si>
  <si>
    <t>IQ312</t>
  </si>
  <si>
    <t>Nidogen/Enactin Antibody [JF2]</t>
  </si>
  <si>
    <t>IQ315</t>
  </si>
  <si>
    <t>IQ314</t>
  </si>
  <si>
    <t>Neurocan Antibody [650.24]</t>
  </si>
  <si>
    <t>IQ322</t>
  </si>
  <si>
    <t>IQ321</t>
  </si>
  <si>
    <t>Nestin Antibody [10C2] (also known as 2C1.3A11): Horseradish peroxidase (HRP)</t>
  </si>
  <si>
    <t>IQ300HRP</t>
  </si>
  <si>
    <t>Nestin Antibody [10C2] (also known as 2C1.3A11) : Fluorescein</t>
  </si>
  <si>
    <t>IQ300FITC</t>
  </si>
  <si>
    <t>0.1 ml</t>
  </si>
  <si>
    <t>Nestin Antibody [10C2] (also known as 2C1.3A11) - Neural Stem Cell Marker</t>
  </si>
  <si>
    <t>IQ300</t>
  </si>
  <si>
    <t>Nesprin 3 Antibody</t>
  </si>
  <si>
    <t>IQ566</t>
  </si>
  <si>
    <t>Nesprin 2 Antibody [K20-478-5]</t>
  </si>
  <si>
    <t>IQ562</t>
  </si>
  <si>
    <t>Nesprin 2 Antibody</t>
  </si>
  <si>
    <t>IQ565</t>
  </si>
  <si>
    <t>Nesprin 1 Antibody [MANNES1A(7A12)]</t>
  </si>
  <si>
    <t>IQ568</t>
  </si>
  <si>
    <t>Nesprin 1 Antibody</t>
  </si>
  <si>
    <t>IQ171</t>
  </si>
  <si>
    <t>0.2ml</t>
  </si>
  <si>
    <t>NEK2 Antibody</t>
  </si>
  <si>
    <t>IQ231</t>
  </si>
  <si>
    <t>Ndfip1 Antibody [N1Nterm1532.8]</t>
  </si>
  <si>
    <t>IQ353</t>
  </si>
  <si>
    <t>IQ352</t>
  </si>
  <si>
    <t>Mus81 Antibody [MTA30 2G10/3]</t>
  </si>
  <si>
    <t>IQ285</t>
  </si>
  <si>
    <t>MUC1 Antibody [SM3]: Fluorescein</t>
  </si>
  <si>
    <t>IQ636FITC</t>
  </si>
  <si>
    <t>MUC1 Antibody [SM3]</t>
  </si>
  <si>
    <t>IQ636</t>
  </si>
  <si>
    <t>MRSA Antibody [AC10]</t>
  </si>
  <si>
    <t>IQ377</t>
  </si>
  <si>
    <t>50Âµl</t>
  </si>
  <si>
    <t>MERTK Antibody [A311F9G3]</t>
  </si>
  <si>
    <t>IQ341</t>
  </si>
  <si>
    <t>IQ340</t>
  </si>
  <si>
    <t>Mad2L1 Antibody [17D10]</t>
  </si>
  <si>
    <t>IQ286</t>
  </si>
  <si>
    <t>IQ239</t>
  </si>
  <si>
    <t>Mad2 Antibody</t>
  </si>
  <si>
    <t>IQ243</t>
  </si>
  <si>
    <t>Mad1 Antibody [9B10]</t>
  </si>
  <si>
    <t>IQ253</t>
  </si>
  <si>
    <t>IQ200</t>
  </si>
  <si>
    <t>Mad1 Antibody</t>
  </si>
  <si>
    <t>IQ242</t>
  </si>
  <si>
    <t>Lipoprotein Lipase Antibody [5D2]: BSA/Azide Free</t>
  </si>
  <si>
    <t>IQ449AF</t>
  </si>
  <si>
    <t>Lipoprotein Lipase Antibody [5D2]</t>
  </si>
  <si>
    <t>IQ449</t>
  </si>
  <si>
    <t>Lipoprotein Lipase Antibody  [5D2]: Horseradish peroxidase (HRP)</t>
  </si>
  <si>
    <t>IQ449HRP</t>
  </si>
  <si>
    <t>Legionella pneumophila Antibody [142]</t>
  </si>
  <si>
    <t>IQ379</t>
  </si>
  <si>
    <t>LAP2 alpha antibody [3A3]</t>
  </si>
  <si>
    <t>IQ559</t>
  </si>
  <si>
    <t>Lamin C Antibody</t>
  </si>
  <si>
    <t>IQ177</t>
  </si>
  <si>
    <t>Lamin B2 antibody [LN43] - Nuclear Envelope Marker</t>
  </si>
  <si>
    <t>IQ250</t>
  </si>
  <si>
    <t>Lamin B1 antibody [119D5-F1] - Nuclear Envelope Marker</t>
  </si>
  <si>
    <t>IQ249</t>
  </si>
  <si>
    <t>2ml</t>
  </si>
  <si>
    <t>Lamin B1 + B2 antibody [X223] - Nuclear Envelope Marker</t>
  </si>
  <si>
    <t>IQ176</t>
  </si>
  <si>
    <t>Lamin A/C antibody [JOL3]: FITC</t>
  </si>
  <si>
    <t>IQ656FITC</t>
  </si>
  <si>
    <t>Lamin A+C R453W Antibody  [12A-2F5]: Horseradish Peroxidase (HRP)</t>
  </si>
  <si>
    <t>IQ541HRP</t>
  </si>
  <si>
    <t>Lamin A+C mutant R482W Antibody [5H8-B4]: Horseradish Peroxidase (HRP)</t>
  </si>
  <si>
    <t>IQ546HRP</t>
  </si>
  <si>
    <t>Lamin A+C mutant R482W Antibody [5H8-B4]</t>
  </si>
  <si>
    <t>IQ546</t>
  </si>
  <si>
    <t>Lamin A+C mutant R453W Antibody [12A-2F5]</t>
  </si>
  <si>
    <t>IQ541</t>
  </si>
  <si>
    <t>1ml</t>
  </si>
  <si>
    <t>Lamin A+C Antibody [JoL3] - Nuclear Envelope Marker</t>
  </si>
  <si>
    <t>IQ251</t>
  </si>
  <si>
    <t>Lamin A+C Antibody [JOL2]: Horseradish peroxidase</t>
  </si>
  <si>
    <t>IQ608HRP</t>
  </si>
  <si>
    <t>Lamin A+C Antibody [JOL2]</t>
  </si>
  <si>
    <t>IQ608</t>
  </si>
  <si>
    <t>IQ332</t>
  </si>
  <si>
    <t>Lamin A Antibody [JOL4]</t>
  </si>
  <si>
    <t>IQ330</t>
  </si>
  <si>
    <t>Lamin A Antibody [133A2]</t>
  </si>
  <si>
    <t>IQ248</t>
  </si>
  <si>
    <t>Lamin A + C antibody [JoL5] - Nuclear Envelope Marker</t>
  </si>
  <si>
    <t>IQ252</t>
  </si>
  <si>
    <t>IQ188</t>
  </si>
  <si>
    <t>KPNA2 Antibody [2G7]</t>
  </si>
  <si>
    <t>IQ305</t>
  </si>
  <si>
    <t>Klebsiella aerogens K15 Antibody [ZX3.1]</t>
  </si>
  <si>
    <t>IQ411</t>
  </si>
  <si>
    <t>Kallikrein 2 Antibody [6B7]: Horseradish Peroxidase (HRP)</t>
  </si>
  <si>
    <t>IQ333HRP</t>
  </si>
  <si>
    <t>Kallikrein 2 Antibody [6B7]</t>
  </si>
  <si>
    <t>IQ334</t>
  </si>
  <si>
    <t>IQ333</t>
  </si>
  <si>
    <t>Involucrin Antibody [SY5]: Horseradish peroxidase (HRP)</t>
  </si>
  <si>
    <t>IQ645HRP</t>
  </si>
  <si>
    <t>Involucrin Antibody [SY5]: Fluorescein (FITC)</t>
  </si>
  <si>
    <t>IQ645FITC</t>
  </si>
  <si>
    <t>Involucrin Antibody [SY5]</t>
  </si>
  <si>
    <t>IQ645</t>
  </si>
  <si>
    <t>Interferon gamma Antibody [G-23]: Horseradish Peroxidase (HRP)</t>
  </si>
  <si>
    <t>IQ412HRP</t>
  </si>
  <si>
    <t>Interferon gamma Antibody [G-23]: Fluorescein</t>
  </si>
  <si>
    <t>IQ412FITC</t>
  </si>
  <si>
    <t>Interferon gamma Antibody [G-23]</t>
  </si>
  <si>
    <t>IQ412</t>
  </si>
  <si>
    <t>Insulin-Like Growth Factor Antibody [7973]: Horseradish Peroxidase (HRP)</t>
  </si>
  <si>
    <t>IQ391HRP</t>
  </si>
  <si>
    <t>Insulin Like Growth Factor Antibody [7973]</t>
  </si>
  <si>
    <t>IQ391</t>
  </si>
  <si>
    <t>Human Milk Fat Globule Protein Antibody [MFG-06]</t>
  </si>
  <si>
    <t>IQ410</t>
  </si>
  <si>
    <t>HSV-1 envelope glycoprotein D Antibody [SKM\56]</t>
  </si>
  <si>
    <t>IQ413</t>
  </si>
  <si>
    <t>hnRNP U Antibody [3G6] - ChIP Grade</t>
  </si>
  <si>
    <t>IQ266</t>
  </si>
  <si>
    <t>IQ210</t>
  </si>
  <si>
    <t>hnRNP Q Antibody [I8E4]</t>
  </si>
  <si>
    <t>IQ267</t>
  </si>
  <si>
    <t>IQ211</t>
  </si>
  <si>
    <t>hnRNP L Antibody [4D11]</t>
  </si>
  <si>
    <t>IQ268</t>
  </si>
  <si>
    <t>IQ212</t>
  </si>
  <si>
    <t>hnRNP K antibody [3C2] - ChIP Grade</t>
  </si>
  <si>
    <t>IQ269</t>
  </si>
  <si>
    <t>hnRNP F+H Antibody [1G11]</t>
  </si>
  <si>
    <t>IQ265</t>
  </si>
  <si>
    <t>IQ208</t>
  </si>
  <si>
    <t>hnRNP F Antibody [3H4]</t>
  </si>
  <si>
    <t>IQ264</t>
  </si>
  <si>
    <t>IQ207</t>
  </si>
  <si>
    <t>hnRNP C1+C2 Antibody [4F4]</t>
  </si>
  <si>
    <t>IQ270</t>
  </si>
  <si>
    <t>IQ214</t>
  </si>
  <si>
    <t>hnRNP A2B1 Antibody [DP3B3]</t>
  </si>
  <si>
    <t>IQ271</t>
  </si>
  <si>
    <t>IQ215</t>
  </si>
  <si>
    <t>hnRNP A1 Antibody [9H10]</t>
  </si>
  <si>
    <t>IQ263</t>
  </si>
  <si>
    <t>IQ206</t>
  </si>
  <si>
    <t>hnRNP A1 Antibody [4B10]</t>
  </si>
  <si>
    <t>IQ262</t>
  </si>
  <si>
    <t>IQ205</t>
  </si>
  <si>
    <t>HMW Cytokeratin antibody [CK 211 (AE3)]</t>
  </si>
  <si>
    <t>IQ289</t>
  </si>
  <si>
    <t>HIV2 Nef Antibody [4B5]</t>
  </si>
  <si>
    <t>IQ304</t>
  </si>
  <si>
    <t>HIV1 Vif Antibody [319]</t>
  </si>
  <si>
    <t>IQ368</t>
  </si>
  <si>
    <t>HIV1 p17 Antibody [171]</t>
  </si>
  <si>
    <t>IQ370</t>
  </si>
  <si>
    <t>HIV1 integrase Antibody [IN2]</t>
  </si>
  <si>
    <t>IQ369</t>
  </si>
  <si>
    <t>Histone H4 (tri methyl K20) antibody [6F8-D9]</t>
  </si>
  <si>
    <t>IQ558</t>
  </si>
  <si>
    <t>Histone H4 (mono methyl K20) antibody [5E10-D8]</t>
  </si>
  <si>
    <t>IQ551</t>
  </si>
  <si>
    <t>Histone H3 Antibody [1B1-B2] - ChIP Grade</t>
  </si>
  <si>
    <t>IQ606</t>
  </si>
  <si>
    <t>Histone H3  (tri methyl K9, di methyl K9) Antibody [6F12-H4]</t>
  </si>
  <si>
    <t>IQ549</t>
  </si>
  <si>
    <t>HIF-2 alpha Antibody [EP 190b]: Horseradish peroxidase (HRP)</t>
  </si>
  <si>
    <t>IQ601HRP</t>
  </si>
  <si>
    <t>HIF-2 alpha Antibody [EP 190b]</t>
  </si>
  <si>
    <t>IQ601</t>
  </si>
  <si>
    <t>HIF-1 alpha Antibody [ESEE122]: Fluorescein</t>
  </si>
  <si>
    <t>IQ607FITC</t>
  </si>
  <si>
    <t>HIF-1 alpha Antibody [ESEE122]</t>
  </si>
  <si>
    <t>IQ607</t>
  </si>
  <si>
    <t>Hepatitis B virus core antigen [10E11] Antibody</t>
  </si>
  <si>
    <t>IQ571</t>
  </si>
  <si>
    <t>Hepatitis B virus core antigen Antibody [14E11]</t>
  </si>
  <si>
    <t>IQ570</t>
  </si>
  <si>
    <t>Helicobacter pylori [B-53.4] Antibody</t>
  </si>
  <si>
    <t>IQ414</t>
  </si>
  <si>
    <t>HEF1 Antibody [2G9]</t>
  </si>
  <si>
    <t>IQ297</t>
  </si>
  <si>
    <t>HEF-1 Antibody [2G9]</t>
  </si>
  <si>
    <t>IQ296</t>
  </si>
  <si>
    <t>HEF-1 Antibody [14A11]</t>
  </si>
  <si>
    <t>IQ299</t>
  </si>
  <si>
    <t>IQ298</t>
  </si>
  <si>
    <t>HDAC3 Antibody [3G6]: Horseradish Peroxidase (HRP)</t>
  </si>
  <si>
    <t>IQ553HRP</t>
  </si>
  <si>
    <t>HDAC3 Antibody [3G6]</t>
  </si>
  <si>
    <t>IQ553</t>
  </si>
  <si>
    <t>HDAC2 Antibody [3F3]: Horseradish Peroxidase (HRP)</t>
  </si>
  <si>
    <t>IQ544HRP</t>
  </si>
  <si>
    <t>HDAC2 Antibody [3F3]: FITC</t>
  </si>
  <si>
    <t>IQ544FITC</t>
  </si>
  <si>
    <t>HDAC2 Antibody [3F3]</t>
  </si>
  <si>
    <t>IQ544</t>
  </si>
  <si>
    <t>HDAC1 Antibody [10E2]: Horseradish Peroxidase (HRP)</t>
  </si>
  <si>
    <t>IQ555HRP</t>
  </si>
  <si>
    <t>HDAC1 Antibody [10E2]: Fluorescein</t>
  </si>
  <si>
    <t>IQ555FITC</t>
  </si>
  <si>
    <t>HDAC1 Antibody [10E2]</t>
  </si>
  <si>
    <t>IQ555</t>
  </si>
  <si>
    <t>HCG beta Antibody [WM16/71]</t>
  </si>
  <si>
    <t>IQ371</t>
  </si>
  <si>
    <t>hCAP-D3 Antibody [2B5]</t>
  </si>
  <si>
    <t>IQ554</t>
  </si>
  <si>
    <t>Hair Cortex Cytokeratin Antibody [AE13]</t>
  </si>
  <si>
    <t>IQ292</t>
  </si>
  <si>
    <t>GST antibody [2H3-D10]</t>
  </si>
  <si>
    <t>IQ560</t>
  </si>
  <si>
    <t>GST Antibody [2A10]: Horseradish Peroxidase (HRP)</t>
  </si>
  <si>
    <t>IQ560HRP</t>
  </si>
  <si>
    <t>gp210 Antibody</t>
  </si>
  <si>
    <t>IQ294</t>
  </si>
  <si>
    <t>Glutamate Receptor 2 + 3 Antibody</t>
  </si>
  <si>
    <t>IQ592</t>
  </si>
  <si>
    <t>Glutamate Receptor 1 (AMPA subtype) (phospho S845) Antibody</t>
  </si>
  <si>
    <t>IQ590</t>
  </si>
  <si>
    <t>GLP1R Antibody [IQGLP1R Polyclonal]</t>
  </si>
  <si>
    <t>IQ650</t>
  </si>
  <si>
    <t>Giardia lamblia Antibody [558-42]</t>
  </si>
  <si>
    <t>IQ416</t>
  </si>
  <si>
    <t>GFP Antibody [IQGFP5 Polyclonal]</t>
  </si>
  <si>
    <t>IQ648</t>
  </si>
  <si>
    <t>GFP Antibody  [IQGFP6 Polyclonal]</t>
  </si>
  <si>
    <t>IQ649</t>
  </si>
  <si>
    <t>Gemin 3 Antibody [12H12]</t>
  </si>
  <si>
    <t>IQ261</t>
  </si>
  <si>
    <t>IQ204</t>
  </si>
  <si>
    <t>Gemin 2 Antibody [2E17]</t>
  </si>
  <si>
    <t>IQ260</t>
  </si>
  <si>
    <t>IQ203</t>
  </si>
  <si>
    <t>Gemin 1 Antibody [2B1]</t>
  </si>
  <si>
    <t>IQ259</t>
  </si>
  <si>
    <t>IQ202</t>
  </si>
  <si>
    <t>GBV-C virus glycoprotein E2 Antibody [UIE2-1]</t>
  </si>
  <si>
    <t>IQ584</t>
  </si>
  <si>
    <t>50ug</t>
  </si>
  <si>
    <t>GAD65 antibody [144]: R-Phycoerythrin (RPE)</t>
  </si>
  <si>
    <t>IQ442RPE</t>
  </si>
  <si>
    <t>GAD65 Antibody [144]</t>
  </si>
  <si>
    <t>IQ442</t>
  </si>
  <si>
    <t>FXR2 Antibody [A42]</t>
  </si>
  <si>
    <t>IQ218</t>
  </si>
  <si>
    <t>Filaria Antibody [WES-7]</t>
  </si>
  <si>
    <t>IQ386</t>
  </si>
  <si>
    <t>Fibronectin Antibody [EP5]</t>
  </si>
  <si>
    <t>IQ417</t>
  </si>
  <si>
    <t>FGFR4 Antibody [19H3]</t>
  </si>
  <si>
    <t>IQ578</t>
  </si>
  <si>
    <t>FCGR1 Antibody [10.1]</t>
  </si>
  <si>
    <t>IQ593</t>
  </si>
  <si>
    <t>Fbxw7/Cdc4 Antibody [FBOX 3a9/1]: Horseradish peroxidase (HRP)</t>
  </si>
  <si>
    <t>IQ622HRP</t>
  </si>
  <si>
    <t>Fbxw7/Cdc4 Antibody [FBOX 3a9/1]: Fluorescein</t>
  </si>
  <si>
    <t>IQ622FITC</t>
  </si>
  <si>
    <t>Fbxw7/Cdc4 Antibody [FBOX 3a9/1]</t>
  </si>
  <si>
    <t>IQ622</t>
  </si>
  <si>
    <t>FANCD2 (pSer717) [P-CS-5]</t>
  </si>
  <si>
    <t>IQ655</t>
  </si>
  <si>
    <t>F4/80 Blocking Peptide</t>
  </si>
  <si>
    <t>IQ605P</t>
  </si>
  <si>
    <t>F4/80 Antibody [IQF4/80 Polyclonal]: Horseradish peroxidase (HRP)</t>
  </si>
  <si>
    <t>IQ605HRP</t>
  </si>
  <si>
    <t>F4/80 Antibody [IQF4/80 Polyclonal]: Fluorescein</t>
  </si>
  <si>
    <t>IQ605FITC</t>
  </si>
  <si>
    <t>F4/80 Antibody [IQF4/80 Polyclonal]</t>
  </si>
  <si>
    <t>IQ605</t>
  </si>
  <si>
    <t>EpCAM Antibody [G8.8]: Horseradish Peroxidase (HRP)</t>
  </si>
  <si>
    <t>IQ446HRP</t>
  </si>
  <si>
    <t>EpCAM Antibody [G8.8]: Fluorescein</t>
  </si>
  <si>
    <t>IQ446FITC</t>
  </si>
  <si>
    <t>EpCAM Antibody [G8.8]</t>
  </si>
  <si>
    <t>IQ446</t>
  </si>
  <si>
    <t>Emerin Antibody [MANEM1(5D10)]</t>
  </si>
  <si>
    <t>IQ567</t>
  </si>
  <si>
    <t>Emerin Antibody</t>
  </si>
  <si>
    <t>IQ324</t>
  </si>
  <si>
    <t>IQ323</t>
  </si>
  <si>
    <t>Eme1 Antibody [7h2/1]</t>
  </si>
  <si>
    <t>IQ284</t>
  </si>
  <si>
    <t>EGFR Antibody [F4]</t>
  </si>
  <si>
    <t>IQ595</t>
  </si>
  <si>
    <t>EGFR Antibody [EGFR1]</t>
  </si>
  <si>
    <t>IQ594</t>
  </si>
  <si>
    <t>EAPP Antibody [1E4]</t>
  </si>
  <si>
    <t>IQ545</t>
  </si>
  <si>
    <t>Drosophila FMR1 Antibody [6A15]</t>
  </si>
  <si>
    <t>IQ274</t>
  </si>
  <si>
    <t>IQ219</t>
  </si>
  <si>
    <t>Dopamine Transporter Antibody [6V-23-23]: Horseradish Peroxidase (HRP)</t>
  </si>
  <si>
    <t>IQ573HRP</t>
  </si>
  <si>
    <t>Dopamine Transporter Antibody [6V-23-23]</t>
  </si>
  <si>
    <t>IQ573</t>
  </si>
  <si>
    <t>DO-11.10 T cell Receptor Antibody [KJ126.1]</t>
  </si>
  <si>
    <t>IQ392</t>
  </si>
  <si>
    <t>DMC1 Antibody [2H12/4]: Horseradish peroxidase (HRP)</t>
  </si>
  <si>
    <t>IQ612HRP</t>
  </si>
  <si>
    <t>DMC1 Antibody [2H12/4]: Fluorescein</t>
  </si>
  <si>
    <t>IQ612FITC</t>
  </si>
  <si>
    <t>DMC1 Antibody [2H12/4]</t>
  </si>
  <si>
    <t>IQ612</t>
  </si>
  <si>
    <t>Desmoglein 2 Antibody [7H9]</t>
  </si>
  <si>
    <t>IQ580</t>
  </si>
  <si>
    <t>Desmoglein 2 Antibody  [10D2]</t>
  </si>
  <si>
    <t>IQ579</t>
  </si>
  <si>
    <t>Cytokeratin AE1 Antibody [CK 210 (AE1)]</t>
  </si>
  <si>
    <t>IQ288</t>
  </si>
  <si>
    <t>Cytokeratin 3 [AE5] Antibody</t>
  </si>
  <si>
    <t>IQ290</t>
  </si>
  <si>
    <t>Cytokeratin 19 Antibody [BA16]</t>
  </si>
  <si>
    <t>IQ603</t>
  </si>
  <si>
    <t>Cytokeratin 13 Antibody [AE8]</t>
  </si>
  <si>
    <t>IQ291</t>
  </si>
  <si>
    <t>Cytokeratin 10-1 Antibody [AE20]</t>
  </si>
  <si>
    <t>IQ293</t>
  </si>
  <si>
    <t>Cytochrome b245 Light Chain Antibody [CS9]</t>
  </si>
  <si>
    <t>IQ434</t>
  </si>
  <si>
    <t>Cytochrome b245 Light Chain Antibody [44.1]</t>
  </si>
  <si>
    <t>IQ436</t>
  </si>
  <si>
    <t>Cyclin B1 Antibody [V152]: Horseradish peroxidase (HRP)</t>
  </si>
  <si>
    <t>IQ616HRP</t>
  </si>
  <si>
    <t>Cyclin B1 Antibody [V152]: Fluorescein</t>
  </si>
  <si>
    <t>IQ616FITC</t>
  </si>
  <si>
    <t>Cyclin B1 Antibody [V152]</t>
  </si>
  <si>
    <t>IQ616</t>
  </si>
  <si>
    <t>Cyclin A Antibody [E67.1]</t>
  </si>
  <si>
    <t>IQ600</t>
  </si>
  <si>
    <t>Cryptosporidium Antibody  [B-G2.7]</t>
  </si>
  <si>
    <t>IQ418</t>
  </si>
  <si>
    <t>CRISPR/Cas9 Antibody [7A9-3A3]</t>
  </si>
  <si>
    <t>IQ651</t>
  </si>
  <si>
    <t>Complement C4d Antibody [LP69]: Fluorescein</t>
  </si>
  <si>
    <t>IQ431FITC</t>
  </si>
  <si>
    <t>Complement C4d Antibody  [LP69]: Horseradish Peroxidase (HRP)</t>
  </si>
  <si>
    <t>IQ431HRP</t>
  </si>
  <si>
    <t>Clostridium difficile Toxin A Antibody [HD05]</t>
  </si>
  <si>
    <t>IQ419</t>
  </si>
  <si>
    <t>Clostridium botulinus toxin A</t>
  </si>
  <si>
    <t>IQ540</t>
  </si>
  <si>
    <t>CHD4 Antibody [3F2/4]: Horseradish peroxidase (HRP)</t>
  </si>
  <si>
    <t>IQ611HRP</t>
  </si>
  <si>
    <t>CHD4 Antibody [3F2/4]: Fluorescein</t>
  </si>
  <si>
    <t>IQ611FITC</t>
  </si>
  <si>
    <t>CHD4 Antibody [3F2/4]</t>
  </si>
  <si>
    <t>IQ611</t>
  </si>
  <si>
    <t>CENPE Antibody [1H12]</t>
  </si>
  <si>
    <t>IQ254</t>
  </si>
  <si>
    <t>IQ201</t>
  </si>
  <si>
    <t>CDKN2A/p14ARF Antibody [ARF 4C6/4]</t>
  </si>
  <si>
    <t>IQ597</t>
  </si>
  <si>
    <t>Cdk1 Antibody [A17]: Horseradish peroxidase (HRP)</t>
  </si>
  <si>
    <t>IQ596HRP</t>
  </si>
  <si>
    <t>Cdk1 Antibody [A17]: Fluorescein</t>
  </si>
  <si>
    <t>IQ596FITC</t>
  </si>
  <si>
    <t>Cdk1 Antibody [A17]</t>
  </si>
  <si>
    <t>IQ596</t>
  </si>
  <si>
    <t>Cdc27 Antibody [AF 3.1]: Horseradish peroxidase (HRP)</t>
  </si>
  <si>
    <t>IQ623HRP</t>
  </si>
  <si>
    <t>Cdc27 Antibody [AF 3.1]: Fluorescein</t>
  </si>
  <si>
    <t>IQ623FITC</t>
  </si>
  <si>
    <t>Cdc27 Antibody [AF 3.1]</t>
  </si>
  <si>
    <t>IQ623</t>
  </si>
  <si>
    <t>Cdc20 Antibody [BA8]</t>
  </si>
  <si>
    <t>IQ627</t>
  </si>
  <si>
    <t>Cdc13 Antibody [6F11/2]</t>
  </si>
  <si>
    <t>IQ602</t>
  </si>
  <si>
    <t>CD70 Antibody [BU69]: Fluorescein</t>
  </si>
  <si>
    <t>IQ638FITC</t>
  </si>
  <si>
    <t>CD70 Antibody [BU69]</t>
  </si>
  <si>
    <t>IQ638</t>
  </si>
  <si>
    <t>CD45RO Antibody [UCH-L1]: Horseradish peroxidase (HRP)</t>
  </si>
  <si>
    <t>IQ640HRP</t>
  </si>
  <si>
    <t>CD45RO Antibody [UCH-L1]: Fluorescein</t>
  </si>
  <si>
    <t>IQ640FITC</t>
  </si>
  <si>
    <t>CD45RO Antibody [UCH-L1]</t>
  </si>
  <si>
    <t>IQ640</t>
  </si>
  <si>
    <t>CD44 Antibody [156-3C11]</t>
  </si>
  <si>
    <t>IQ479</t>
  </si>
  <si>
    <t>CD41 Antibody [M148]: Fluorescein</t>
  </si>
  <si>
    <t>IQ643FITC</t>
  </si>
  <si>
    <t>CD41 Antibody [M148]</t>
  </si>
  <si>
    <t>IQ643</t>
  </si>
  <si>
    <t>CD34 Antibody [QBEND-10]</t>
  </si>
  <si>
    <t>IQ77</t>
  </si>
  <si>
    <t>CD33 Antibody [WM53]</t>
  </si>
  <si>
    <t>IQ473</t>
  </si>
  <si>
    <t>CD33 Antibody [6C5/2]: Fluorescein</t>
  </si>
  <si>
    <t>IQ642FITC</t>
  </si>
  <si>
    <t>CD33 Antibody [6C5/2]</t>
  </si>
  <si>
    <t>IQ642</t>
  </si>
  <si>
    <t>CD3 Antibody [UCHT-1]: Fluorescein</t>
  </si>
  <si>
    <t>IQ637FITC</t>
  </si>
  <si>
    <t>CD3 Antibody [UCHT-1]</t>
  </si>
  <si>
    <t>IQ637</t>
  </si>
  <si>
    <t>CD21 Antibody [BU32]: Fluorescein</t>
  </si>
  <si>
    <t>IQ641FITC</t>
  </si>
  <si>
    <t>CD21 Antibody [BU32]</t>
  </si>
  <si>
    <t>IQ641</t>
  </si>
  <si>
    <t>CD11c Antibody [3.9]: Fluorescein</t>
  </si>
  <si>
    <t>IQ604FITC</t>
  </si>
  <si>
    <t>CD11c Antibody [3.9]</t>
  </si>
  <si>
    <t>IQ604</t>
  </si>
  <si>
    <t>CD11/CD18 Antibody [24]: Fluorescein</t>
  </si>
  <si>
    <t>IQ639FITC</t>
  </si>
  <si>
    <t>CD11/CD18 Antibody [24]</t>
  </si>
  <si>
    <t>IQ639</t>
  </si>
  <si>
    <t>CCR9 Antibody [7E7]</t>
  </si>
  <si>
    <t>IQ339</t>
  </si>
  <si>
    <t>Cathelicidin Antibody [H7]: Horseradish Peroxidase (HRP)</t>
  </si>
  <si>
    <t>IQ435HRP</t>
  </si>
  <si>
    <t>Cathelicidin Antibody [H7]: Fluorescein</t>
  </si>
  <si>
    <t>IQ435FITC</t>
  </si>
  <si>
    <t>Cathelicidin antibody [H7]</t>
  </si>
  <si>
    <t>IQ435</t>
  </si>
  <si>
    <t>Campylobacter jejuni Antibody [3C7]</t>
  </si>
  <si>
    <t>IQ421</t>
  </si>
  <si>
    <t>CA19-9 Antibody [121SLE]</t>
  </si>
  <si>
    <t>IQ422</t>
  </si>
  <si>
    <t>C4d Complement fragment Antibody [LP69]</t>
  </si>
  <si>
    <t>IQ431</t>
  </si>
  <si>
    <t>C4d Complement fragment Antibody [LH61]</t>
  </si>
  <si>
    <t>IQ432</t>
  </si>
  <si>
    <t>C4d Antibody Complement fragment [C3F.7]</t>
  </si>
  <si>
    <t>IQ433</t>
  </si>
  <si>
    <t>c-Myc Antibody [9E10]: Horseradish peroxidase (HRP)</t>
  </si>
  <si>
    <t>IQ609HRP</t>
  </si>
  <si>
    <t>c-Myc Antibody [9E10]</t>
  </si>
  <si>
    <t>IQ609</t>
  </si>
  <si>
    <t>C-Jun phospho T91 and T93 Antibody [C-J 4C4/1]</t>
  </si>
  <si>
    <t>IQ618</t>
  </si>
  <si>
    <t>Bub1 Antibody [14H5]</t>
  </si>
  <si>
    <t>IQ255</t>
  </si>
  <si>
    <t>IQ198</t>
  </si>
  <si>
    <t>BRIT1 Antibody [AB11]</t>
  </si>
  <si>
    <t>IQ539</t>
  </si>
  <si>
    <t>BRCA2 (pSer3291) [P-CS-4]</t>
  </si>
  <si>
    <t>IQ654</t>
  </si>
  <si>
    <t>Borrelia burgdorferi Antibody [1D5]</t>
  </si>
  <si>
    <t>IQ423</t>
  </si>
  <si>
    <t>BLM Antibody [BFL 103]: Horseradish peroxidase (HRP)</t>
  </si>
  <si>
    <t>IQ619HRP</t>
  </si>
  <si>
    <t>BLM Antibody [BFL 103]: Fluorescein</t>
  </si>
  <si>
    <t>IQ619FITC</t>
  </si>
  <si>
    <t>BLM Antibody [BFL 103]</t>
  </si>
  <si>
    <t>IQ619</t>
  </si>
  <si>
    <t>Beta Amyloid aa 1-16 [DE2B4]</t>
  </si>
  <si>
    <t>IQ647</t>
  </si>
  <si>
    <t>Beta Amyloid aa 1-16 Antibody  [DE2B4]: Horseradish Peroxidase (HRP)</t>
  </si>
  <si>
    <t>IQ647HRP</t>
  </si>
  <si>
    <t>Beta 2 microglobulin Antibody [C21]</t>
  </si>
  <si>
    <t>IQ424</t>
  </si>
  <si>
    <t>Beta 2 Microglobulin Antibody [B1]</t>
  </si>
  <si>
    <t>IQ425</t>
  </si>
  <si>
    <t>Bcr/Abl Antibody [7C6]: Fluorescein</t>
  </si>
  <si>
    <t>IQ635FITC</t>
  </si>
  <si>
    <t>Bcr/Abl Antibody [7C6]</t>
  </si>
  <si>
    <t>IQ635</t>
  </si>
  <si>
    <t>Aurora B Antibody</t>
  </si>
  <si>
    <t>IQ234</t>
  </si>
  <si>
    <t>ATM Antibody [11G12]: Horseradish peroxidase (HRP)</t>
  </si>
  <si>
    <t>IQ620HRP</t>
  </si>
  <si>
    <t>ATM Antibody [11G12]: Fluorescein</t>
  </si>
  <si>
    <t>IQ620FITC</t>
  </si>
  <si>
    <t>ATM Antibody [11G12]</t>
  </si>
  <si>
    <t>IQ620</t>
  </si>
  <si>
    <t>ATG9 Antibody [14F2 8B1]</t>
  </si>
  <si>
    <t>IQ626</t>
  </si>
  <si>
    <t>ARF1 Antibody [3F1]: Fluorescein</t>
  </si>
  <si>
    <t>IQ628FITC</t>
  </si>
  <si>
    <t>ARF1 Antibody [3F1]</t>
  </si>
  <si>
    <t>IQ628</t>
  </si>
  <si>
    <t>Apolipoprotein E4 Antibody [4E4]</t>
  </si>
  <si>
    <t>IQ552</t>
  </si>
  <si>
    <t>APC Antibody [Ali 12-28]: Horseradish peroxidase (HRP)</t>
  </si>
  <si>
    <t>IQ615HRP</t>
  </si>
  <si>
    <t>APC Antibody [Ali 12-28]: Fluorescein</t>
  </si>
  <si>
    <t>IQ615FITC</t>
  </si>
  <si>
    <t>APC Antibody  [Ali 12-28]</t>
  </si>
  <si>
    <t>IQ615</t>
  </si>
  <si>
    <t>Anti-hnRNP K antibody [3C2] - ChIP Grade</t>
  </si>
  <si>
    <t>IQ213</t>
  </si>
  <si>
    <t>Annexin A1 Antibody [5E4/1]: Horseradish peroxidase (HRP)</t>
  </si>
  <si>
    <t>IQ633HRP</t>
  </si>
  <si>
    <t>60ul</t>
  </si>
  <si>
    <t>Annexin A1 Antibody [5E4/1]: Fluorescein</t>
  </si>
  <si>
    <t>IQ633FITC</t>
  </si>
  <si>
    <t>Annexin A1 Antibody [5E4/1]</t>
  </si>
  <si>
    <t>IQ633</t>
  </si>
  <si>
    <t>ALY Antibody [11G5] - ChIP grade</t>
  </si>
  <si>
    <t>IQ276</t>
  </si>
  <si>
    <t>IQ221</t>
  </si>
  <si>
    <t>Ajuba Antibody [21G4]</t>
  </si>
  <si>
    <t>IQ583</t>
  </si>
  <si>
    <t>ACTH N-Terminal Antibody 6Y8 [57]: Horseradish Peroxidase (HRP)</t>
  </si>
  <si>
    <t>IQ427HRP</t>
  </si>
  <si>
    <t xml:space="preserve">ACTH N-Terminal Antibody 6Y8 [57] </t>
  </si>
  <si>
    <t>IQ427</t>
  </si>
  <si>
    <t>Acetyl Lysine Antibody [7F8]: Horseradish Peroxidase (HRP)</t>
  </si>
  <si>
    <t>IQ354HRP</t>
  </si>
  <si>
    <t>Acetyl Lysine Antibody [7F8]</t>
  </si>
  <si>
    <t>IQ355</t>
  </si>
  <si>
    <t>IQ354</t>
  </si>
  <si>
    <t>6X His tag Antibody [AD1.1.10]: Horseradish Peroxidase (HRP)</t>
  </si>
  <si>
    <t>IQ440HRP</t>
  </si>
  <si>
    <t>6X His tag Antibody [AD1.1.10]</t>
  </si>
  <si>
    <t>IQ440</t>
  </si>
  <si>
    <t>品番</t>
    <rPh sb="0" eb="2">
      <t>ヒンバン</t>
    </rPh>
    <phoneticPr fontId="2"/>
  </si>
  <si>
    <t>製品名</t>
    <rPh sb="0" eb="3">
      <t>セイヒンメイ</t>
    </rPh>
    <phoneticPr fontId="2"/>
  </si>
  <si>
    <t>容量</t>
    <rPh sb="0" eb="2">
      <t>ヨウリョウ</t>
    </rPh>
    <phoneticPr fontId="2"/>
  </si>
  <si>
    <t>税別価格</t>
    <rPh sb="0" eb="2">
      <t>ゼイベツ</t>
    </rPh>
    <rPh sb="2" eb="4">
      <t>カカク</t>
    </rPh>
    <phoneticPr fontId="2"/>
  </si>
  <si>
    <t>Concentration</t>
  </si>
  <si>
    <t>Clone</t>
  </si>
  <si>
    <t>Host</t>
  </si>
  <si>
    <t>Isotype</t>
  </si>
  <si>
    <t>Species Reactivity</t>
  </si>
  <si>
    <t>Applications</t>
  </si>
  <si>
    <t>1mg/ml</t>
  </si>
  <si>
    <t>'AD1.1.10.2</t>
  </si>
  <si>
    <t>Mouse</t>
  </si>
  <si>
    <t>IgG1</t>
  </si>
  <si>
    <t>WB, IP, ELISA</t>
  </si>
  <si>
    <t>'AD1.1.10</t>
  </si>
  <si>
    <t>ELISA, IP, WB</t>
  </si>
  <si>
    <t>'7F8</t>
  </si>
  <si>
    <t>Chicken, Bovine</t>
  </si>
  <si>
    <t>ELISA, WB</t>
  </si>
  <si>
    <t>WB</t>
  </si>
  <si>
    <t>2mg/ml</t>
  </si>
  <si>
    <t>'6Y8 (57)</t>
  </si>
  <si>
    <t>Human</t>
  </si>
  <si>
    <t>IHC(P)</t>
  </si>
  <si>
    <t>IHC-P</t>
  </si>
  <si>
    <t>'21G4</t>
  </si>
  <si>
    <t>WB, IP</t>
  </si>
  <si>
    <t>'11G5</t>
  </si>
  <si>
    <t>Mouse, Human, Xenopus laevis</t>
  </si>
  <si>
    <t>Flow Cyt, IHC-P, ICC/IF, ELISA, WB, IP, Electron Microscopy, ChIP</t>
  </si>
  <si>
    <t>Human, Xenopus laevis</t>
  </si>
  <si>
    <t>'5E4/1</t>
  </si>
  <si>
    <t>Human, Dog, Horse</t>
  </si>
  <si>
    <t>ELISA, ICC/IF, IHC-Fr, IP, WB</t>
  </si>
  <si>
    <t>0.9mg/ml</t>
  </si>
  <si>
    <t>ICC/IF</t>
  </si>
  <si>
    <t>ELISA, IHC-Fr, IP, WB</t>
  </si>
  <si>
    <t>'3C2</t>
  </si>
  <si>
    <t>IgG2b</t>
  </si>
  <si>
    <t>Mouse, Rat, Hamster, Cow, Human, Xenopus laevis</t>
  </si>
  <si>
    <t>WB, IP, ELISA, ICC/IF, Flow Cyt, ChIP/Chip, IHC (rat)</t>
  </si>
  <si>
    <t>'Ali 12-28</t>
  </si>
  <si>
    <t>Human. Does not cross react with mouse</t>
  </si>
  <si>
    <t>ELISA, Flow cyt, ICC/IF, IHC-Fr, IP, WB</t>
  </si>
  <si>
    <t>Flow cyt, ICC/IF</t>
  </si>
  <si>
    <t>'4E4</t>
  </si>
  <si>
    <t>Dot blot, ELISA, WB, IP, flow cytometry</t>
  </si>
  <si>
    <t>'N/A</t>
  </si>
  <si>
    <t>Rabbit</t>
  </si>
  <si>
    <t>Mouse, Rat, Human</t>
  </si>
  <si>
    <t>'3F1</t>
  </si>
  <si>
    <t>IgG2a</t>
  </si>
  <si>
    <t>ELISA, ICC/IF, IHC-P, WB</t>
  </si>
  <si>
    <t>'14F2 8B1</t>
  </si>
  <si>
    <t>Hamster</t>
  </si>
  <si>
    <t>IgG</t>
  </si>
  <si>
    <t>'11G12</t>
  </si>
  <si>
    <t>Flow cyt, ICC/IF, IP, WB</t>
  </si>
  <si>
    <t>IP, WB</t>
  </si>
  <si>
    <t>105ug/ml</t>
  </si>
  <si>
    <t>Sheep</t>
  </si>
  <si>
    <t>WB, IHC(P)</t>
  </si>
  <si>
    <t>'7C6</t>
  </si>
  <si>
    <t>ICC/IF, IP, WB</t>
  </si>
  <si>
    <t>'B1</t>
  </si>
  <si>
    <t>'C21</t>
  </si>
  <si>
    <t>'DE2B4</t>
  </si>
  <si>
    <t>Human, Pig, Cow. Does not cross react with Mouse or Rat.</t>
  </si>
  <si>
    <t>E, ICC, IHC-P, IP</t>
  </si>
  <si>
    <t>'BFL 103</t>
  </si>
  <si>
    <t>ELISA, ICC/IF, IHC-Fr, WB</t>
  </si>
  <si>
    <t>ELISA, IHC-Fr, WB</t>
  </si>
  <si>
    <t>'1D5</t>
  </si>
  <si>
    <t>Borrelia burgdorferi</t>
  </si>
  <si>
    <t>Elisa, ICC/IF</t>
  </si>
  <si>
    <t>0.36mg/ml</t>
  </si>
  <si>
    <t>'</t>
  </si>
  <si>
    <t>Western blot, ELISA</t>
  </si>
  <si>
    <t>'AB11</t>
  </si>
  <si>
    <t>WB, ICC/IF, ELISA, IP</t>
  </si>
  <si>
    <t>1.1mg/ml</t>
  </si>
  <si>
    <t>'14H5</t>
  </si>
  <si>
    <t>Mouse, Human. Predicted to work with: Rat, Xenopus laevis, Kangaroo</t>
  </si>
  <si>
    <t>Flow Cyt, ICC/IF, WB, IHC-P</t>
  </si>
  <si>
    <t>'C-J 4C4/1</t>
  </si>
  <si>
    <t>Human, Rat</t>
  </si>
  <si>
    <t>'9E 10</t>
  </si>
  <si>
    <t>Mouse, Human, Drosophila melanogaster (fruit fly)</t>
  </si>
  <si>
    <t>ELISA, Flow cyt, ICC/IF, IHC-Fr, IHC-P, IP, WB</t>
  </si>
  <si>
    <t>Human, Chicken, Saccharomyces cerevisiae</t>
  </si>
  <si>
    <t>ChIP, IHC-Fr, IHC-P, IP, WB</t>
  </si>
  <si>
    <t>'C3F.7</t>
  </si>
  <si>
    <t>IHC-Fr</t>
  </si>
  <si>
    <t>'LH61</t>
  </si>
  <si>
    <t>IHC-fr, IHC-P</t>
  </si>
  <si>
    <t>1.8mg/ml</t>
  </si>
  <si>
    <t>'LP69</t>
  </si>
  <si>
    <t>IHC-P, IHC-Fr</t>
  </si>
  <si>
    <t>'121SLE</t>
  </si>
  <si>
    <t>IgM</t>
  </si>
  <si>
    <t>Flow Cyt, ELISA, IHC-P, IHC-fr</t>
  </si>
  <si>
    <t>'3C7</t>
  </si>
  <si>
    <t>C.jejuni</t>
  </si>
  <si>
    <t>'H7</t>
  </si>
  <si>
    <t>WB, ICC/IF</t>
  </si>
  <si>
    <t>20ug/ml</t>
  </si>
  <si>
    <t>'7E7</t>
  </si>
  <si>
    <t>Rat</t>
  </si>
  <si>
    <t>Mouse. Predicted to work with Human</t>
  </si>
  <si>
    <t>ICC/IF, Flow Cyt, IHC-Fr</t>
  </si>
  <si>
    <t>'24</t>
  </si>
  <si>
    <t>Flow cyt, ICC/IF, IP,RIA, WB</t>
  </si>
  <si>
    <t>'3.9</t>
  </si>
  <si>
    <t>Flow cyt, IHC-Fr, IP</t>
  </si>
  <si>
    <t>Flow cyt</t>
  </si>
  <si>
    <t>'BU32</t>
  </si>
  <si>
    <t>Flow cyt, ICC/IF, IHC-Fr, IHC-P</t>
  </si>
  <si>
    <t>'UCHT-1</t>
  </si>
  <si>
    <t>Flow Cyt, IHC-Fr, RIA, WB</t>
  </si>
  <si>
    <t>Flow Cyt</t>
  </si>
  <si>
    <t>'6C5/2</t>
  </si>
  <si>
    <t>ELISA, Flow cyt</t>
  </si>
  <si>
    <t>1.56mg/ml</t>
  </si>
  <si>
    <t>'WM53</t>
  </si>
  <si>
    <t>IHC-(fr), Flow Cyt</t>
  </si>
  <si>
    <t>'QBEND-10</t>
  </si>
  <si>
    <t>Human, Cynomolgus Monkey, Rhesus monkey</t>
  </si>
  <si>
    <t>Flow Cyt, IHC-Fr, IP, IHC-P, WB</t>
  </si>
  <si>
    <t>'M148</t>
  </si>
  <si>
    <t>Flow cyt, ICC/IF, IHC-Fr, IP</t>
  </si>
  <si>
    <t>3.2mg/ml</t>
  </si>
  <si>
    <t>'156-3C11</t>
  </si>
  <si>
    <t>Human, Baboon</t>
  </si>
  <si>
    <t>IHC-P, Flow Cyt</t>
  </si>
  <si>
    <t>'UCH-L1</t>
  </si>
  <si>
    <t>Flow cyt, IHC-Fr, IHC-P, IP, WB</t>
  </si>
  <si>
    <t>IHC-Fr, IHC-P, IP, WB</t>
  </si>
  <si>
    <t>'BU69</t>
  </si>
  <si>
    <t>'6F11/2</t>
  </si>
  <si>
    <t>S. pombe</t>
  </si>
  <si>
    <t>'BA8</t>
  </si>
  <si>
    <t>Human, Xenopus Laevis</t>
  </si>
  <si>
    <t>ELISA, Flow cyt, WB</t>
  </si>
  <si>
    <t>'AF 3.1</t>
  </si>
  <si>
    <t>Mammalian, Xenopus Laevis</t>
  </si>
  <si>
    <t>ELISA, Flow cyt, IHC-Fr, IHC-P, IP, WB</t>
  </si>
  <si>
    <t>Flow cyt.</t>
  </si>
  <si>
    <t>ELISA, IHC-P, IP, WB</t>
  </si>
  <si>
    <t>'A17</t>
  </si>
  <si>
    <t>Human, Mouse, Rat, Amphibian, Chicken</t>
  </si>
  <si>
    <t>WB, IP, ELISA, IHC-P</t>
  </si>
  <si>
    <t>Mouse, Rat, Human, Xenopus Laevis, Chicken</t>
  </si>
  <si>
    <t>ELISA, IHC-Fr, IHC-P, IP, WB</t>
  </si>
  <si>
    <t>'ARF 4C6/4</t>
  </si>
  <si>
    <t>ELISA, WB, ICC/IF, IP</t>
  </si>
  <si>
    <t>'1H12</t>
  </si>
  <si>
    <t>ICC/IF, IP, ICC, WB, Flow Cyt</t>
  </si>
  <si>
    <t>'3F2/4</t>
  </si>
  <si>
    <t>Mouse, Human</t>
  </si>
  <si>
    <t>ChIP, ELISA, Flow cyt, ICC/IF, IP, WB</t>
  </si>
  <si>
    <t>ChIP, ELISA, IP, WB</t>
  </si>
  <si>
    <t>2.4mg/ml</t>
  </si>
  <si>
    <t>ELISA</t>
  </si>
  <si>
    <t>'HD05</t>
  </si>
  <si>
    <t>Clostridium difficile</t>
  </si>
  <si>
    <t>'7A9-3A3</t>
  </si>
  <si>
    <t>IgG1k</t>
  </si>
  <si>
    <t>Streptococcus pyogene</t>
  </si>
  <si>
    <t>IB, IP, IF</t>
  </si>
  <si>
    <t>'B-G2.7</t>
  </si>
  <si>
    <t>ELISA, ICC/IF</t>
  </si>
  <si>
    <t>'E67.1</t>
  </si>
  <si>
    <t>Human, Murine, Bovine, Mink</t>
  </si>
  <si>
    <t>'V152</t>
  </si>
  <si>
    <t>Flow cyt, ICC/IF, IHC-Fr, IHC-P, WB</t>
  </si>
  <si>
    <t>IHC-Fr, IHC-P, WB</t>
  </si>
  <si>
    <t>'44.1</t>
  </si>
  <si>
    <t>IgG2</t>
  </si>
  <si>
    <t>'CS9</t>
  </si>
  <si>
    <t>WB, IP, IHC-Fr, Flow Cyt, Indirect ELISA</t>
  </si>
  <si>
    <t>1.2mg/ml</t>
  </si>
  <si>
    <t>'AE20</t>
  </si>
  <si>
    <t>Ig</t>
  </si>
  <si>
    <t>WB, IHC-P</t>
  </si>
  <si>
    <t>0.7mg/ml</t>
  </si>
  <si>
    <t>'AE8</t>
  </si>
  <si>
    <t>Mouse, Rabbit, Human</t>
  </si>
  <si>
    <t>'BA16</t>
  </si>
  <si>
    <t>WB, IHC-Fr</t>
  </si>
  <si>
    <t>'AE5</t>
  </si>
  <si>
    <t>Rabbit, Cow, Human</t>
  </si>
  <si>
    <t>IHC-P, WB, Flow Cyt</t>
  </si>
  <si>
    <t>'AE1</t>
  </si>
  <si>
    <t>Mouse, Rat, Rabbit, Chicken, Cow, Human, Pig, Monkey</t>
  </si>
  <si>
    <t>ICC, IHC-P, IHC-Fr</t>
  </si>
  <si>
    <t>'10D2</t>
  </si>
  <si>
    <t>Human Predicted to work with: Mouse</t>
  </si>
  <si>
    <t>WB, ICC/IF, IP</t>
  </si>
  <si>
    <t>'7H9</t>
  </si>
  <si>
    <t>'2H12/4</t>
  </si>
  <si>
    <t>Mouse, Rat, Cow, Human</t>
  </si>
  <si>
    <t>Flow cyt, ICC/IF, IHC-P, IP, WB</t>
  </si>
  <si>
    <t>IHC-P, IP, WB</t>
  </si>
  <si>
    <t>'KJ126.1</t>
  </si>
  <si>
    <t>Flow Cyt, ELISA</t>
  </si>
  <si>
    <t>1.62mg/ml</t>
  </si>
  <si>
    <t>'6V-23-23</t>
  </si>
  <si>
    <t>Mouse, Rat. Does not react with Human</t>
  </si>
  <si>
    <t>'6A15</t>
  </si>
  <si>
    <t>Fruit fly (Drosophila melanogaster) Does not react with Human</t>
  </si>
  <si>
    <t>IP, ICC/IF, ELISA, WB</t>
  </si>
  <si>
    <t>'1E4</t>
  </si>
  <si>
    <t>Human, Mouse</t>
  </si>
  <si>
    <t>WB, IP, ICC/IF</t>
  </si>
  <si>
    <t>'EGFR1</t>
  </si>
  <si>
    <t>Horse, Human</t>
  </si>
  <si>
    <t>IHC-Fr, IP</t>
  </si>
  <si>
    <t>'F4</t>
  </si>
  <si>
    <t>IP, ELISA, IHC-P, IHC-Fr</t>
  </si>
  <si>
    <t>0.8mg/ml</t>
  </si>
  <si>
    <t>'7h2/1</t>
  </si>
  <si>
    <t>'AGP10 antisera</t>
  </si>
  <si>
    <t>Goat</t>
  </si>
  <si>
    <t>Mouse, Rat, Hamster, Human</t>
  </si>
  <si>
    <t>'APS20 antisera</t>
  </si>
  <si>
    <t>Mouse, Rat, Hamster</t>
  </si>
  <si>
    <t>WB, ICC/IF, Electron Microscopy</t>
  </si>
  <si>
    <t>'MANEM1(5D10)</t>
  </si>
  <si>
    <t>Rabbit, Human.Does not react with Mouse</t>
  </si>
  <si>
    <t>ICC/IF, WB</t>
  </si>
  <si>
    <t>'G8.8</t>
  </si>
  <si>
    <t>IgG2a kappa</t>
  </si>
  <si>
    <t>IHC-Fr, IP, WB</t>
  </si>
  <si>
    <t>Chicken</t>
  </si>
  <si>
    <t>IgY</t>
  </si>
  <si>
    <t>Mouse. Predicted to work with Rat &amp;amp; Human</t>
  </si>
  <si>
    <t>ICC/IF, IHC(P), ELISA &amp;amp; western blot</t>
  </si>
  <si>
    <t>'IQF4/80 Polyclonal</t>
  </si>
  <si>
    <t>Mouse. Predicted to work with Rat and Human</t>
  </si>
  <si>
    <t>WB, Elisa</t>
  </si>
  <si>
    <t>0.6mg/ml</t>
  </si>
  <si>
    <t>'FBOX 3a9/1</t>
  </si>
  <si>
    <t>'10.1</t>
  </si>
  <si>
    <t>Human. Predicted to work with: Non Human Primates</t>
  </si>
  <si>
    <t>Flow Cyt, IP, Blocking</t>
  </si>
  <si>
    <t>'19H3</t>
  </si>
  <si>
    <t>'EP5</t>
  </si>
  <si>
    <t>'WES-7</t>
  </si>
  <si>
    <t>Filaria</t>
  </si>
  <si>
    <t>ELISA, WB (58kDa) and IHC</t>
  </si>
  <si>
    <t>'A42</t>
  </si>
  <si>
    <t>ELISA, ICC/IF, IP, WB</t>
  </si>
  <si>
    <t>'144</t>
  </si>
  <si>
    <t>WB, IP, Flow Cyt, RIA</t>
  </si>
  <si>
    <t>'UIE2-1</t>
  </si>
  <si>
    <t>'2B1</t>
  </si>
  <si>
    <t>IHC-P, ICC/IF, ELISA, WB, IP, Flow Cyte</t>
  </si>
  <si>
    <t>IHC-P, ICC/IF, ELISA, WB, IP, Flow Cyt</t>
  </si>
  <si>
    <t>'2E17</t>
  </si>
  <si>
    <t>Flow Cyt, ICC/IF, ELISA, WB, IP</t>
  </si>
  <si>
    <t>'12H12</t>
  </si>
  <si>
    <t>Human, Rat, Mouse, Hamster</t>
  </si>
  <si>
    <t>ELISA, WB, IP, Flow Cyt, ICC/IF, IHC</t>
  </si>
  <si>
    <t>'IQGFP6 Polyclonal</t>
  </si>
  <si>
    <t>E, WB</t>
  </si>
  <si>
    <t>'IQGFP5 Polyclonal</t>
  </si>
  <si>
    <t>'558-42</t>
  </si>
  <si>
    <t>Giardia lamblia</t>
  </si>
  <si>
    <t>'IQGLP1R Polyclonal</t>
  </si>
  <si>
    <t>Mouse, Rat</t>
  </si>
  <si>
    <t>Rat. Predicted to work in Mouse And Human</t>
  </si>
  <si>
    <t>ELISA &amp;amp; western blot</t>
  </si>
  <si>
    <t>Mouse, Rat, Human, Monkey</t>
  </si>
  <si>
    <t>'2H3-D10</t>
  </si>
  <si>
    <t>Schistosoma japonicum</t>
  </si>
  <si>
    <t>'AE13</t>
  </si>
  <si>
    <t>IHC-P, WB, IHC-Fr, Flow Cyt</t>
  </si>
  <si>
    <t>'2B5</t>
  </si>
  <si>
    <t>'WM16/71</t>
  </si>
  <si>
    <t>ELISA, RIA</t>
  </si>
  <si>
    <t>'10E2</t>
  </si>
  <si>
    <t>Flow Cyt, WB, ICC/IF, IP, ChIP, IHC-P</t>
  </si>
  <si>
    <t>'1.00E+03</t>
  </si>
  <si>
    <t>Flow Cyt, ICC/IF</t>
  </si>
  <si>
    <t>ChIP, IHC-P, IP, WB</t>
  </si>
  <si>
    <t>'3F3</t>
  </si>
  <si>
    <t>Mouse, Rat, Human. Predicted to work with Chicken, Cow</t>
  </si>
  <si>
    <t>Flow Cyt, IHC-P, WB, IP, ChIP, ICC/IF</t>
  </si>
  <si>
    <t>'3G6</t>
  </si>
  <si>
    <t>WB , IP , ICC/IF</t>
  </si>
  <si>
    <t>'14A11</t>
  </si>
  <si>
    <t>IgG2b kappa</t>
  </si>
  <si>
    <t>IP, ICC/IF</t>
  </si>
  <si>
    <t>'2G9</t>
  </si>
  <si>
    <t>IgG1 kappa</t>
  </si>
  <si>
    <t>WB, IP, ICC/IF, IHC-Fr, Flow Cyt</t>
  </si>
  <si>
    <t>'B-53.4</t>
  </si>
  <si>
    <t>Helicobacter pylori</t>
  </si>
  <si>
    <t>'14E11</t>
  </si>
  <si>
    <t>Recognizes woodchuck hepatitis B Virus (WHV) core protein, but not Duck Hepatitis B Virus (DHBV) core protein</t>
  </si>
  <si>
    <t>ELISA, WB, ICC/IF, IHC, IP</t>
  </si>
  <si>
    <t>'10E11</t>
  </si>
  <si>
    <t>'ESEE122</t>
  </si>
  <si>
    <t>ELISA, ICC/IF, IHC-Fr, IHC-P, WB</t>
  </si>
  <si>
    <t>'EP190b</t>
  </si>
  <si>
    <t>ELISA, IHC-Fr, IHC-P, WB</t>
  </si>
  <si>
    <t>'EP 190b</t>
  </si>
  <si>
    <t>'6F12-H4</t>
  </si>
  <si>
    <t>Reacts with Human and cow. predicted to detect many other species due to sequence identity such as Mouse, Rat, Rabbit, Hamster, Pig, Saccharomyces cerevisiae, Fruit fly (Drosophila melanogaster), Non Human Primates</t>
  </si>
  <si>
    <t>Dot blot, WB against endogenous protein, ELISA, ChIP</t>
  </si>
  <si>
    <t>'1B1-B2</t>
  </si>
  <si>
    <t>IgG3 kappa</t>
  </si>
  <si>
    <t>Mouse, Human, Yeast</t>
  </si>
  <si>
    <t>WB, ChIP, IP</t>
  </si>
  <si>
    <t>'5E10-D8</t>
  </si>
  <si>
    <t>Human. Predicted to work with: Xenopus laevis, Arabidopsis thaliana, Fruit fly (Drosophila melanogaster), all Mammals</t>
  </si>
  <si>
    <t>'6F8-D9</t>
  </si>
  <si>
    <t>Human, Caenorhabditis elegans. Predicted to work with: Xenopus laevis, Arabidopsis thaliana, Fruit fly (Drosophila melanogaster), all Mammals</t>
  </si>
  <si>
    <t>'IN2</t>
  </si>
  <si>
    <t>IgG1kappa</t>
  </si>
  <si>
    <t>'171</t>
  </si>
  <si>
    <t>Reacts with HIV1</t>
  </si>
  <si>
    <t>WB, IP, ICC/IF, Flow Cyt</t>
  </si>
  <si>
    <t>'319</t>
  </si>
  <si>
    <t>'4B5</t>
  </si>
  <si>
    <t>Reacts with HIV2. It does not react with HIV1. Not yet tested in other species.</t>
  </si>
  <si>
    <t>1.3mg/ml</t>
  </si>
  <si>
    <t>'AE3</t>
  </si>
  <si>
    <t>IHC-P, IHC-Fr, ICC</t>
  </si>
  <si>
    <t>'4B10</t>
  </si>
  <si>
    <t>Human, Mouse (IP WB)</t>
  </si>
  <si>
    <t>'9H10</t>
  </si>
  <si>
    <t>Flow Cyt, IHC-P, ELISA, WB, IP, ICC/IF</t>
  </si>
  <si>
    <t>'DP3B3</t>
  </si>
  <si>
    <t>Chicken, Human, Mouse, Rat, Pig</t>
  </si>
  <si>
    <t>ICC/IF, IHC-Fr, ELISA, WB, IP, IHC-P</t>
  </si>
  <si>
    <t>'4F4</t>
  </si>
  <si>
    <t>Chicken, Hamster, Human, Monkey</t>
  </si>
  <si>
    <t>ICC/IF, IP, IHC-P, ELISA, WB</t>
  </si>
  <si>
    <t>'3H4</t>
  </si>
  <si>
    <t>WB, ELISA</t>
  </si>
  <si>
    <t>'1G11</t>
  </si>
  <si>
    <t>IHC-P, ELISA, WB, IP, ICC/IF</t>
  </si>
  <si>
    <t>WB, IP, ELISA, ICC/IF, Flow Cyt, ChIP/Chip, IHC (Rat)</t>
  </si>
  <si>
    <t>'4D11</t>
  </si>
  <si>
    <t>Mouse, Rat, Human, Newt</t>
  </si>
  <si>
    <t>IHC-Fr, IHC-P, ELISA, WB, IP, Flow Cyt, ICC/IF</t>
  </si>
  <si>
    <t>'I8E4</t>
  </si>
  <si>
    <t>ICC/IF, Flow Cyt, ELISA, WB, IP</t>
  </si>
  <si>
    <t>Mouse, Human, Monkey. Does not react with Chicken, Lizard</t>
  </si>
  <si>
    <t>ELISA, WB, IP, ICC/IF, IHC-P, Flow Cyt, ChIP</t>
  </si>
  <si>
    <t>1.65mg/ml</t>
  </si>
  <si>
    <t>'SKM\56</t>
  </si>
  <si>
    <t>HSV-1</t>
  </si>
  <si>
    <t>'MFG-06</t>
  </si>
  <si>
    <t>IF, WB, IHC(Fr), IHC(P)</t>
  </si>
  <si>
    <t>'7973</t>
  </si>
  <si>
    <t>Human, Mouse, Rat</t>
  </si>
  <si>
    <t>RIA, ELISA, IHC(Fr), IHC(P)</t>
  </si>
  <si>
    <t>ELISA, IHC-Fr, IHC-P</t>
  </si>
  <si>
    <t>2.5mg/ml</t>
  </si>
  <si>
    <t>'G-23</t>
  </si>
  <si>
    <t>WB, IP, ICC/IF, Flow Cyt, Elisa</t>
  </si>
  <si>
    <t>Flow Cyt., ICC/IF</t>
  </si>
  <si>
    <t>'SY5</t>
  </si>
  <si>
    <t>Human, Gorilla, Owl monkey, Pig. Also reacts weakly with Dog</t>
  </si>
  <si>
    <t>Flow cyt, ICC/IF, IHC-Fr, IHC-P, IP, WB</t>
  </si>
  <si>
    <t>'6B7</t>
  </si>
  <si>
    <t>ELISA, ICC, IHC-P</t>
  </si>
  <si>
    <t>'ZX3.1</t>
  </si>
  <si>
    <t>IgG3</t>
  </si>
  <si>
    <t>'2G7</t>
  </si>
  <si>
    <t>Mouse, Human. Predicted to work with Rat</t>
  </si>
  <si>
    <t>'JoL5</t>
  </si>
  <si>
    <t>'133A2</t>
  </si>
  <si>
    <t>IgG3/kappa</t>
  </si>
  <si>
    <t>Mouse, Rat, Cow, Dog, Human, Monkey</t>
  </si>
  <si>
    <t>Flow Cyt, IHC-Fr, WB, IHC-P, ICC/IF, IP</t>
  </si>
  <si>
    <t>'JOL4</t>
  </si>
  <si>
    <t>IF, IHC(Fr), IP, WB</t>
  </si>
  <si>
    <t>'JOL2</t>
  </si>
  <si>
    <t>Human, African Green Monkey</t>
  </si>
  <si>
    <t>ICC/IF, IHC-Fr, IHC-P, WB, IP, Flow Cyt</t>
  </si>
  <si>
    <t>IP, WB, IHC (P)</t>
  </si>
  <si>
    <t>'JoL3</t>
  </si>
  <si>
    <t>'12A-2F5</t>
  </si>
  <si>
    <t>'5H8-B4</t>
  </si>
  <si>
    <t>'JOL3</t>
  </si>
  <si>
    <t>10-15ug/ml</t>
  </si>
  <si>
    <t>'X223</t>
  </si>
  <si>
    <t>'119D5-F1</t>
  </si>
  <si>
    <t>Mouse, Rat, Sheep, Rabbit, Cow, Dog, Human, Zebrafish</t>
  </si>
  <si>
    <t>WB, Dot Blot, ELISA, Flow Cyt, ICC/IF, IHC, IP</t>
  </si>
  <si>
    <t>'LN43</t>
  </si>
  <si>
    <t>Mouse, Hamster, Human, Xenopus laevis, Zebrafish</t>
  </si>
  <si>
    <t>ICC/IF, Flow Cyt, IHC-Fr, WB, IP</t>
  </si>
  <si>
    <t>ICC/IF, IHC-P, IHC-Fr, WB, Flow</t>
  </si>
  <si>
    <t>'3A3</t>
  </si>
  <si>
    <t>'142</t>
  </si>
  <si>
    <t>L.pneumophila serogroup 1</t>
  </si>
  <si>
    <t>'5D2</t>
  </si>
  <si>
    <t>Human, Rat, Syrian Hamster. Does not react with Mouse</t>
  </si>
  <si>
    <t>Human, Mouse, Rat, Syrian Hamster, Cat</t>
  </si>
  <si>
    <t>IF (post Permeabilisation), ELISA, WB, Flow Cyt, Inhibition Assay</t>
  </si>
  <si>
    <t>ELISA, Flow cyt., Inhibition of LPL activity, WB</t>
  </si>
  <si>
    <t>Saccharomyces cerevisiae</t>
  </si>
  <si>
    <t>'9B10</t>
  </si>
  <si>
    <t>IP, ICC/IF,Flow Cyt</t>
  </si>
  <si>
    <t>Human, Saccharomyces cerevisiae</t>
  </si>
  <si>
    <t>'17D10</t>
  </si>
  <si>
    <t>IHC(P), IP, WB</t>
  </si>
  <si>
    <t>IP, WB, IHC(P)</t>
  </si>
  <si>
    <t>'A311F9G3</t>
  </si>
  <si>
    <t>IgG1 kappa light chain</t>
  </si>
  <si>
    <t>IgG1 â€“ kappa light chain</t>
  </si>
  <si>
    <t>'AC10</t>
  </si>
  <si>
    <t>MRSA</t>
  </si>
  <si>
    <t>'SM3</t>
  </si>
  <si>
    <t>ELISA, Flow cyt, ICC/IF, IHC-Fr, IHC-P</t>
  </si>
  <si>
    <t>'MTA30 2G10/3</t>
  </si>
  <si>
    <t>'N1Nterm1532.8</t>
  </si>
  <si>
    <t>Armenian hamster</t>
  </si>
  <si>
    <t>0.2mg/ml</t>
  </si>
  <si>
    <t>Recognises both splice variants of human NEK2 (NEK2A and NEK2B)</t>
  </si>
  <si>
    <t>IHC (PFA fixed), WB, ICC/IF, IHC-Fr</t>
  </si>
  <si>
    <t>'MANNES1A(7A12)</t>
  </si>
  <si>
    <t>Mouse, Rat, Rabbit, Human</t>
  </si>
  <si>
    <t>'K20-478-5</t>
  </si>
  <si>
    <t>ICC/IF, WB, IP, Electron microscopy</t>
  </si>
  <si>
    <t>'[10C2] (also known as 2C1.3A11)</t>
  </si>
  <si>
    <t>WB, ICC/IF, Flow Cyt, IHC-P, IP</t>
  </si>
  <si>
    <t>ICC, IHC-P, IP, WB</t>
  </si>
  <si>
    <t>'650.24</t>
  </si>
  <si>
    <t>'JF2</t>
  </si>
  <si>
    <t>WB, ELISA, Blocking</t>
  </si>
  <si>
    <t>'JF3</t>
  </si>
  <si>
    <t>'JF4</t>
  </si>
  <si>
    <t>'54.1</t>
  </si>
  <si>
    <t>IHC-P, WB</t>
  </si>
  <si>
    <t>WB, ICC/IF, IHC(P)</t>
  </si>
  <si>
    <t>'CL5</t>
  </si>
  <si>
    <t>'NL7</t>
  </si>
  <si>
    <t>'AI80</t>
  </si>
  <si>
    <t>Mouse, Rat, Dog, Human, Monkey</t>
  </si>
  <si>
    <t>ELISA, IP, Flow Cyt, WB, ICC/IF, ELISA, IHC-P</t>
  </si>
  <si>
    <t>ELISA, IHC-P, IP, WB,</t>
  </si>
  <si>
    <t>Human, Rat, Saccharomyces cerevisiae</t>
  </si>
  <si>
    <t>'16A6</t>
  </si>
  <si>
    <t>'16G5</t>
  </si>
  <si>
    <t>'7A7</t>
  </si>
  <si>
    <t>'7F6/1</t>
  </si>
  <si>
    <t>'1D6</t>
  </si>
  <si>
    <t>'3A4</t>
  </si>
  <si>
    <t>IP, WB, ChIP</t>
  </si>
  <si>
    <t>'PAb1801</t>
  </si>
  <si>
    <t>Rat, Human</t>
  </si>
  <si>
    <t>ELISA, Flow cyt, ICC/IF, IHC-Fr, IHC-P, IP, RIA, WB</t>
  </si>
  <si>
    <t>'PAb1802</t>
  </si>
  <si>
    <t>ELISA,IHC-Fr, IHC-P, IP, WB</t>
  </si>
  <si>
    <t>'PAb240</t>
  </si>
  <si>
    <t>Mouse, Rat, Cow, Dog, Human, Monkey, Chicken, Chinese Hamster, Syrian Hamster</t>
  </si>
  <si>
    <t>'10E10</t>
  </si>
  <si>
    <t>Rabbit, Chicken, Human, Xenopus laevis, Hamster</t>
  </si>
  <si>
    <t>ELISA, WB, IP, ICC/IF, Flow Cyt</t>
  </si>
  <si>
    <t>'BAM87</t>
  </si>
  <si>
    <t>IHC (P), RIA, ELISA</t>
  </si>
  <si>
    <t>'BAM1916</t>
  </si>
  <si>
    <t>RIA, ELISA</t>
  </si>
  <si>
    <t>'3D1.1</t>
  </si>
  <si>
    <t>ELISA, Flow Cytometry, WB, IHC(P)</t>
  </si>
  <si>
    <t>WB, IHC-P, IP</t>
  </si>
  <si>
    <t>IHC, IP, WB</t>
  </si>
  <si>
    <t>WB, IHC(P), IP</t>
  </si>
  <si>
    <t>WB, IP, IHC(P)</t>
  </si>
  <si>
    <t>'Pen9</t>
  </si>
  <si>
    <t>'MC5</t>
  </si>
  <si>
    <t>Mouse, Rat, Human, Sheep, Rabbit, Dog, Cow, Pig</t>
  </si>
  <si>
    <t>'19F10</t>
  </si>
  <si>
    <t>IHC-P, IHC-Fr, WB, IP</t>
  </si>
  <si>
    <t>'8H6</t>
  </si>
  <si>
    <t>IHC-P, WB, IP</t>
  </si>
  <si>
    <t>'7F6</t>
  </si>
  <si>
    <t>HC-P, IHC-Fr, WB, IP</t>
  </si>
  <si>
    <t>'8.1.1</t>
  </si>
  <si>
    <t>Syrian/Golden Hamster</t>
  </si>
  <si>
    <t>IHC-Fr, WB, IP</t>
  </si>
  <si>
    <t>'2A10</t>
  </si>
  <si>
    <t>Mouse, Rat, Human.Predicted to work with: Saccharomyces cerevisiae</t>
  </si>
  <si>
    <t>Human, Mouse, Rat. Predicted to react with Porcine, Rabbit, Chicken, Xenopus</t>
  </si>
  <si>
    <t>'H5D12</t>
  </si>
  <si>
    <t xml:space="preserve">Human, Rat </t>
  </si>
  <si>
    <t>'7A6</t>
  </si>
  <si>
    <t>Human, Mouse, Rat, S.cerevisiae</t>
  </si>
  <si>
    <t>'4A4</t>
  </si>
  <si>
    <t>'13A4D4</t>
  </si>
  <si>
    <t>'45/23</t>
  </si>
  <si>
    <t>'1064/E2</t>
  </si>
  <si>
    <t>'C262</t>
  </si>
  <si>
    <t>Human, Mouse, Rat, Rabbit</t>
  </si>
  <si>
    <t>'N559</t>
  </si>
  <si>
    <t>'6008</t>
  </si>
  <si>
    <t>P.aeruginosa serotype</t>
  </si>
  <si>
    <t>'SD6930</t>
  </si>
  <si>
    <t>P.aeruginosa</t>
  </si>
  <si>
    <t>'MJ6302</t>
  </si>
  <si>
    <t>ELISA,ICC/IF</t>
  </si>
  <si>
    <t>'122.2</t>
  </si>
  <si>
    <t>'4E3/1</t>
  </si>
  <si>
    <t>Yeast</t>
  </si>
  <si>
    <t>'4C8/1</t>
  </si>
  <si>
    <t>ELISA, Flow cyt, ICC/IF, IHC-P, IP, WB</t>
  </si>
  <si>
    <t>'1F8</t>
  </si>
  <si>
    <t>ICC/IF, IHC-Fr, IP, WB</t>
  </si>
  <si>
    <t>ICC/IF, IHC-Fr</t>
  </si>
  <si>
    <t>Mouse IgM</t>
  </si>
  <si>
    <t>Receptor Tyrosine Phosphatase Beta (phosphacan) ;</t>
  </si>
  <si>
    <t>ICC; IF; IP; WB;</t>
  </si>
  <si>
    <t>'PDS1</t>
  </si>
  <si>
    <t>Rat, Cow, Human, Pig</t>
  </si>
  <si>
    <t>WB, IHC-Fr, ICC/IF, ICC</t>
  </si>
  <si>
    <t>'3H6</t>
  </si>
  <si>
    <t>Ricinus communis</t>
  </si>
  <si>
    <t>'6D7</t>
  </si>
  <si>
    <t>ChIP, ELISA, ICC/IF, IP, WB</t>
  </si>
  <si>
    <t>ChIP, IP, WB</t>
  </si>
  <si>
    <t>'4H8</t>
  </si>
  <si>
    <t>Mouse, Human, Saccharomyces cerevisiae, Arabidopsis thaliana, Caenorhabditis elegans, Fruit fly (Drosophila melanogaster), Schizosaccharomyces pombe, African Green Monkey</t>
  </si>
  <si>
    <t>Flow Cyt, ICC/IF, ChIP, ChIP/Chip, WB, ELISA, IP</t>
  </si>
  <si>
    <t>0.95mg/ml</t>
  </si>
  <si>
    <t>'8A7</t>
  </si>
  <si>
    <t>Human, Saccharomyces cerevisiae. Predicted to work with: Mouse, Hamster, Arabidopsis thaliana, Fruit fly (Drosophila melanogaster), Schizosaccharomyces pombeImmunogen</t>
  </si>
  <si>
    <t>Flow Cyt, ICC/IF, ELISA, WB</t>
  </si>
  <si>
    <t>Human, Saccharomyces cerevisiae.Predicted to work with: Mouse, Hamster, Arabidopsis thaliana, Fruit fly (Drosophila melanogaster), Schizosaccharomyces pombe</t>
  </si>
  <si>
    <t>'AC04</t>
  </si>
  <si>
    <t>S.typhi</t>
  </si>
  <si>
    <t>'4G8:1G7</t>
  </si>
  <si>
    <t>Flow cyt, ICC/IF, WB</t>
  </si>
  <si>
    <t>'Cor 10G11/7</t>
  </si>
  <si>
    <t>Hamster, Mouse, Zebrafish</t>
  </si>
  <si>
    <t>IHC-P, ELISA, ICC/IF, IHC-Fr, WB</t>
  </si>
  <si>
    <t>'B/N4N</t>
  </si>
  <si>
    <t>S.marcescens</t>
  </si>
  <si>
    <t>'2G5</t>
  </si>
  <si>
    <t>S.boydii</t>
  </si>
  <si>
    <t>'M81</t>
  </si>
  <si>
    <t>S.dysenteriae</t>
  </si>
  <si>
    <t>'33.7</t>
  </si>
  <si>
    <t>Escherichia coli , Bordetella pertussis</t>
  </si>
  <si>
    <t>'32B6</t>
  </si>
  <si>
    <t>Human. Predicted to work with: Mouse, Rat</t>
  </si>
  <si>
    <t>'MoFo29.2</t>
  </si>
  <si>
    <t>'2B33.5</t>
  </si>
  <si>
    <t>'B87.10</t>
  </si>
  <si>
    <t>'53H8</t>
  </si>
  <si>
    <t>ELISA, WB, IP, ICC/IF</t>
  </si>
  <si>
    <t>'KJ1298</t>
  </si>
  <si>
    <t>IP, ELISA, Inhibition Assay, Flow Cyt</t>
  </si>
  <si>
    <t>'FB83</t>
  </si>
  <si>
    <t>'R58</t>
  </si>
  <si>
    <t>'TB21</t>
  </si>
  <si>
    <t>ELISA, IHC(Fr), IHC(P), WB</t>
  </si>
  <si>
    <t>'D45</t>
  </si>
  <si>
    <t>Mouse, Rabbit, Human, Monkey</t>
  </si>
  <si>
    <t>Flow Cyt, ICC/IF, IHC-P, ELISA, WB, IP</t>
  </si>
  <si>
    <t>0.5mg/ml</t>
  </si>
  <si>
    <t>'3H11</t>
  </si>
  <si>
    <t>ELISA, ICC/IF, WB</t>
  </si>
  <si>
    <t>'AE15</t>
  </si>
  <si>
    <t>WB, IHC-Fr, IHC-P</t>
  </si>
  <si>
    <t>0.16mg/ml</t>
  </si>
  <si>
    <t>'VG76e</t>
  </si>
  <si>
    <t>Human, Mouse, Marmoset</t>
  </si>
  <si>
    <t>ELISA, IHC-P, WB</t>
  </si>
  <si>
    <t>'3F2/3</t>
  </si>
  <si>
    <t>ELISA, Flow cyt, ICC/IF, IHC-P, WB</t>
  </si>
  <si>
    <t>'10F1/6</t>
  </si>
  <si>
    <t>'4C4</t>
  </si>
  <si>
    <t>Flow Cyt, IHC-P, ICC/IF, ELISA, WB, IP</t>
  </si>
  <si>
    <t>Friendly URL</t>
  </si>
  <si>
    <t>https://www.immuquest.com/immunology-c32/t-cell-markers-c175/6x-his-tag-antibody-ad1-1-10-p1053</t>
  </si>
  <si>
    <t>https://www.immuquest.com/tags-cell-markers-c212/6x-his-tag-antibody-ad1-1-10-horseradish-peroxidase-hrp-p1286</t>
  </si>
  <si>
    <t>https://www.immuquest.com/transcription-c40/rna-synthesis-c190/acetyl-lysine-antibody-7f8-p1007</t>
  </si>
  <si>
    <t>https://www.immuquest.com/transcription-c40/rna-synthesis-c190/acetyl-lysine-antibody-7f8-p1008</t>
  </si>
  <si>
    <t>https://www.immuquest.com/epigenetics-histone-acetylation-c288/acetyl-lysine-antibody-7f8-horseradish-peroxidase-hrp-p1276</t>
  </si>
  <si>
    <t>https://www.immuquest.com/cancer-c52/cancer-metabolism-c197/acth-n-terminal-antibody-6y8-57-p1070</t>
  </si>
  <si>
    <t>https://www.immuquest.com/cancer-c52/cancer-metabolism-c197/acth-n-terminal-antibody-6y8-57-horseradish-peroxidase-hrp-p1280</t>
  </si>
  <si>
    <t>https://www.immuquest.com/signal-transduction-c37/cell-adhesion-c228/ajuba-antibody-21g4-p1119</t>
  </si>
  <si>
    <t>https://www.immuquest.com/nuclear-signalling-c35/spliceosomes-c196/aly-antibody-11g5-chip-grade-p296</t>
  </si>
  <si>
    <t>https://www.immuquest.com/nuclear-signalling-c35/spliceosomes-c196/aly-antibody-11g5-chip-grade-p613</t>
  </si>
  <si>
    <t>https://www.immuquest.com/inflammation-immune-response-c276/annexin-a1-antibody-5e4-1-p1239</t>
  </si>
  <si>
    <t>https://www.immuquest.com/inflammation-immune-response-c276/annexin-a1-antibody-5e4-1-fluorescein-p1241</t>
  </si>
  <si>
    <t>https://www.immuquest.com/inflammation-immune-response-c276/annexin-a1-antibody-5e4-1-horseradish-peroxidase-hrp-p1240</t>
  </si>
  <si>
    <t>https://www.immuquest.com/nuclear-signalling-c35/spliceosomes-c196/anti-hnrnp-k-antibody-3c2-chip-grade-p235</t>
  </si>
  <si>
    <t>https://www.immuquest.com/epigenetics-tumour-supressor-c265/apc-antibody-ali-12-28-p1197</t>
  </si>
  <si>
    <t>https://www.immuquest.com/epigenetics-tumour-supressor-c265/apc-antibody-ali-12-28-fluorescein-p1199</t>
  </si>
  <si>
    <t>https://www.immuquest.com/epigenetics-tumour-supressor-c265/apc-antibody-ali-12-28-horseradish-peroxidase-hrp-p1198</t>
  </si>
  <si>
    <t>https://www.immuquest.com/cell-biology-c27/metabolism-c220/apolipoprotein-e4-antibody-4e4-p1083</t>
  </si>
  <si>
    <t>https://www.immuquest.com/signal-transduction-protein-trafficking-c273/arf1-antibody-3f1-p1230</t>
  </si>
  <si>
    <t>https://www.immuquest.com/signal-transduction-protein-trafficking-c273/arf1-antibody-3f1-fluorescein-p1231</t>
  </si>
  <si>
    <t>https://www.immuquest.com/autophagy-c271/atg9-antibody-14f2-8b1-p1228</t>
  </si>
  <si>
    <t>https://www.immuquest.com/epigenetics-dna-damage-repair-c263/atm-antibody-11g12-p1212</t>
  </si>
  <si>
    <t>https://www.immuquest.com/epigenetics-dna-damage-repair-c263/atm-antibody-11g12-fluorescein-p1214</t>
  </si>
  <si>
    <t>https://www.immuquest.com/epigenetics-dna-damage-repair-c263/atm-antibody-11g12-horseradish-peroxidase-hrp-p1213</t>
  </si>
  <si>
    <t>https://www.immuquest.com/cell-biology-c27/centromere-c68/aurora-b-antibody-p344</t>
  </si>
  <si>
    <t>https://www.immuquest.com/signal-transduction-c37/protein-phosphorylation-c210/bcr-abl-antibody-7c6-p1243</t>
  </si>
  <si>
    <t>https://www.immuquest.com/signal-transduction-c37/protein-phosphorylation-c210/bcr-abl-antibody-7c6-fluorescein-p1244</t>
  </si>
  <si>
    <t>https://www.immuquest.com/cancer-c52/tumor-suppressors-c65/beta-2-microglobulin-antibody-b1-p1135</t>
  </si>
  <si>
    <t>https://www.immuquest.com/cancer-c52/tumor-suppressors-c65/beta-2-microglobulin-antibody-c21-p1134</t>
  </si>
  <si>
    <t>https://www.immuquest.com/ageing-c26/neurodegeneration-c49/beta-amyloid-aa-1-16-antibody-de2b4-horseradish-peroxidase-hrp-p1303</t>
  </si>
  <si>
    <t>https://www.immuquest.com/ageing-c26/neurodegeneration-c49/beta-amyloid-aa-1-16-de2b4-p1302</t>
  </si>
  <si>
    <t>https://www.immuquest.com/epigenetics-dna-damage-repair-c263/blm-antibody-bfl-103-p1209</t>
  </si>
  <si>
    <t>https://www.immuquest.com/epigenetics-dna-damage-repair-c263/blm-antibody-bfl-103-fluorescein-p1211</t>
  </si>
  <si>
    <t>https://www.immuquest.com/epigenetics-dna-damage-repair-c263/blm-antibody-bfl-103-horseradish-peroxidase-hrp-p1210</t>
  </si>
  <si>
    <t>https://www.immuquest.com/microbiology-c34/bacteria-c240/borrelia-burgdorferi-antibody-1d5-p1168</t>
  </si>
  <si>
    <t>https://www.immuquest.com/nuclear-signalling-c35/rna-processing-c129/brca2-pser3291-p-cs-4-p1312</t>
  </si>
  <si>
    <t>https://www.immuquest.com/cell-division-c28/checkpoint-proteins-c166/brit1-antibody-ab11-p1062</t>
  </si>
  <si>
    <t>https://www.immuquest.com/cancer-c52/cancer-metabolism-c197/bub1-antibody-14h5-p107</t>
  </si>
  <si>
    <t>https://www.immuquest.com/cancer-c52/cancer-metabolism-c197/bub1-antibody-14h5-p456</t>
  </si>
  <si>
    <t>https://www.immuquest.com/epigenetics-oncoprotein-transcription-c266/c-jun-phospho-t91-and-t93-antibody-c-j-4c4-1-p1208</t>
  </si>
  <si>
    <t>https://www.immuquest.com/epigenetics-oncoprotein-transcription-epitope-tag-c260/c-myc-antibody-9e10-p1181</t>
  </si>
  <si>
    <t>https://www.immuquest.com/epigenetics-oncoprotein-transcription-epitope-tag-c260/c-myc-antibody-9e10-horseradish-peroxidase-hrp-p1182</t>
  </si>
  <si>
    <t>https://www.immuquest.com/immunology-c32/complement-c221/c4d-antibody-complement-fragment-c3f-7-p1110</t>
  </si>
  <si>
    <t>https://www.immuquest.com/immunology-c32/complement-c221/c4d-complement-fragment-antibody-lh61-p1141</t>
  </si>
  <si>
    <t>https://www.immuquest.com/immunology-c32/complement-c221/c4d-complement-fragment-antibody-lp69-p1139</t>
  </si>
  <si>
    <t>https://www.immuquest.com/human-disease-c205/immune-deficiency-c215/ca19-9-antibody-121sle-p1069</t>
  </si>
  <si>
    <t>https://www.immuquest.com/microbiology-c34/bacteria-c240/campylobacter-jejuni-antibody-3c7-p1166</t>
  </si>
  <si>
    <t>https://www.immuquest.com/immunology-c32/b-cell-markers-c173/cathelicidin-antibody-h7-p1048</t>
  </si>
  <si>
    <t>https://www.immuquest.com/immunology-c32/b-cell-markers-c173/cathelicidin-antibody-h7-fluorescein-p1283</t>
  </si>
  <si>
    <t>https://www.immuquest.com/immunology-c32/b-cell-markers-c173/cathelicidin-antibody-h7-horseradish-peroxidase-hrp-p1284</t>
  </si>
  <si>
    <t>https://www.immuquest.com/sub-cellular-markers-c39/plasma-membranes-c191/ccr9-antibody-7e7-p955</t>
  </si>
  <si>
    <t>https://www.immuquest.com/cell-adhesion-immune-response-c257/cd11-cd18-antibody-24-p1251</t>
  </si>
  <si>
    <t>https://www.immuquest.com/cell-adhesion-immune-response-c257/cd11-cd18-antibody-24-fluorescein-p1252</t>
  </si>
  <si>
    <t>https://www.immuquest.com/stem-cells-c38/cd11c-antibody-3-9-p1173</t>
  </si>
  <si>
    <t>https://www.immuquest.com/stem-cells-c38/cd11c-antibody-3-9-fluorescein-p1175</t>
  </si>
  <si>
    <t>https://www.immuquest.com/cd-marker-immune-response-c279/cd21-antibody-bu32-p1256</t>
  </si>
  <si>
    <t>https://www.immuquest.com/cd-marker-immune-response-c279/cd21-antibody-bu32-fluorescein-p1257</t>
  </si>
  <si>
    <t>https://www.immuquest.com/cd-marker-immune-response-c279/cd3-antibody-ucht-1-p1247</t>
  </si>
  <si>
    <t>https://www.immuquest.com/cd-marker-immune-response-c279/cd3-antibody-ucht-1-fluorescein-p1248</t>
  </si>
  <si>
    <t>https://www.immuquest.com/cd-marker-immune-response-c279/cd33-antibody-6c5-2-p1258</t>
  </si>
  <si>
    <t>https://www.immuquest.com/cd-marker-immune-response-c279/cd33-antibody-6c5-2-fluorescein-p1259</t>
  </si>
  <si>
    <t>https://www.immuquest.com/stem-cells-c38/cd-antigens-c182/cd33-antibody-wm53-p1142</t>
  </si>
  <si>
    <t>https://www.immuquest.com/sub-cellular-markers-c39/plasma-membranes-c191/cd34-antibody-qbend-10-p1071</t>
  </si>
  <si>
    <t>https://www.immuquest.com/cell-adhesion-immune-response-c257/cd41-antibody-m148-p1260</t>
  </si>
  <si>
    <t>https://www.immuquest.com/cell-adhesion-immune-response-c257/cd41-antibody-m148-fluorescein-p1261</t>
  </si>
  <si>
    <t>https://www.immuquest.com/signal-transduction-c37/cell-adhesion-c228/cd44-antibody-156-3c11-p1315</t>
  </si>
  <si>
    <t>https://www.immuquest.com/cd-marker-immune-response-c279/cd45ro-antibody-uch-l1-p1253</t>
  </si>
  <si>
    <t>https://www.immuquest.com/cd-marker-immune-response-c279/cd45ro-antibody-uch-l1-fluorescein-p1255</t>
  </si>
  <si>
    <t>https://www.immuquest.com/cd-marker-immune-response-c279/cd45ro-antibody-uch-l1-horseradish-peroxidase-hrp-p1254</t>
  </si>
  <si>
    <t>https://www.immuquest.com/cd-marker-immune-response-c279/cd70-antibody-bu69-p1249</t>
  </si>
  <si>
    <t>https://www.immuquest.com/cd-marker-immune-response-c279/cd70-antibody-bu69-fluorescein-p1250</t>
  </si>
  <si>
    <t>https://www.immuquest.com/nuclear-signalling-c35/telomeres-c130/cdc13-antibody-6f11-2-p1158</t>
  </si>
  <si>
    <t>https://www.immuquest.com/cell-cycle-c272/cdc20-antibody-ba8-p1229</t>
  </si>
  <si>
    <t>https://www.immuquest.com/epigenetics-ubiquitin-conjugation-pathway-c268/cdc27-antibody-af-3-1-p1220</t>
  </si>
  <si>
    <t>https://www.immuquest.com/epigenetics-ubiquitin-conjugation-pathway-c268/cdc27-antibody-af-3-1-fluorescein-p1222</t>
  </si>
  <si>
    <t>https://www.immuquest.com/epigenetics-ubiquitin-conjugation-pathway-c268/cdc27-antibody-af-3-1-horseradish-peroxidase-hrp-p1221</t>
  </si>
  <si>
    <t>https://www.immuquest.com/neuroscience-c36/neurodegeneration-c132/cdk1-antibody-a17-p1152</t>
  </si>
  <si>
    <t>https://www.immuquest.com/epigenetics-cell-cycle-c255/cdk1-antibody-a17-fluorescein-p1201</t>
  </si>
  <si>
    <t>https://www.immuquest.com/epigenetics-cell-cycle-c255/cdk1-antibody-a17-horseradish-peroxidase-hrp-p1200</t>
  </si>
  <si>
    <t>https://www.immuquest.com/cancer-c52/tumor-suppressors-c65/cdkn2a-p14arf-antibody-arf-4c6-4-p1153</t>
  </si>
  <si>
    <t>https://www.immuquest.com/cell-architecture-c29/microtubule-cytoskeleton-c171/cenpe-antibody-1h12-p132</t>
  </si>
  <si>
    <t>https://www.immuquest.com/cell-architecture-c29/microtubule-cytoskeleton-c171/cenpe-antibody-1h12-p449</t>
  </si>
  <si>
    <t>https://www.immuquest.com/epigenetics-dna-binding-chromatin-modification-c262/chd4-antibody-3f2-4-p1186</t>
  </si>
  <si>
    <t>https://www.immuquest.com/epigenetics-c31/chd4-antibody-3f2-4-fluorescein-p1188</t>
  </si>
  <si>
    <t>https://www.immuquest.com/epigenetics-dna-binding-chromatin-modification-c262/chd4-antibody-3f2-4-horseradish-peroxidase-hrp-p1187</t>
  </si>
  <si>
    <t>https://www.immuquest.com/human-disease-c205/infectious-diseases-c208/clostridium-botulinus-toxin-a-p1072</t>
  </si>
  <si>
    <t>https://www.immuquest.com/microbiology-c34/toxin-c203/clostridium-difficile-toxin-a-antibody-hd05-p1133</t>
  </si>
  <si>
    <t>https://www.immuquest.com/immunology-c32/complement-c221/complement-c4d-antibody-lp69-horseradish-peroxidase-hrp-p1282</t>
  </si>
  <si>
    <t>https://www.immuquest.com/immunology-c32/complement-c221/complement-c4d-antibody-lp69-fluorescein-p1281</t>
  </si>
  <si>
    <t>https://www.immuquest.com/microbiology-c34/immunology-c120/crispr-cas9-antibody-7a9-3a3-p1309</t>
  </si>
  <si>
    <t>https://www.immuquest.com/microbiology-c34/calcium-ion-binding-c118/cryptosporidium-antibody-b-g2-7-p1132</t>
  </si>
  <si>
    <t>https://www.immuquest.com/epigenetics-c31/cyclins-c243/cyclin-a-antibody-e67-1-p1156</t>
  </si>
  <si>
    <t>https://www.immuquest.com/epigenetics-cell-cycle-c255/cyclin-b1-antibody-v152-p1202</t>
  </si>
  <si>
    <t>https://www.immuquest.com/epigenetics-cell-cycle-c255/cyclin-b1-antibody-v152-fluorescein-p1204</t>
  </si>
  <si>
    <t>https://www.immuquest.com/epigenetics-cell-cycle-c255/cyclin-b1-antibody-v152-horseradish-peroxidase-hrp-p1203</t>
  </si>
  <si>
    <t>https://www.immuquest.com/cancer-c52/cancer-metabolism-c197/cytochrome-b245-light-chain-antibody-44-1-p1049</t>
  </si>
  <si>
    <t>https://www.immuquest.com/cancer-c52/cancer-metabolism-c197/cytochrome-b245-light-chain-antibody-cs9-p1047</t>
  </si>
  <si>
    <t>https://www.immuquest.com/sub-cellular-markers-c39/intermediate-filaments-c151/cytokeratin-10-1-antibody-ae20-p699</t>
  </si>
  <si>
    <t>https://www.immuquest.com/cancer-c52/cancer-metabolism-c197/cytokeratin-13-antibody-ae8-p692</t>
  </si>
  <si>
    <t>https://www.immuquest.com/inherited-diseases-c33/cytokeratins-c110/cytokeratin-19-antibody-ba16-p1159</t>
  </si>
  <si>
    <t>https://www.immuquest.com/sub-cellular-markers-c39/intermediate-filaments-c151/cytokeratin-3-ae5-antibody-p690</t>
  </si>
  <si>
    <t>https://www.immuquest.com/cell-biology-c27/cytoskeleton-c70/cytokeratin-ae1-antibody-ck-210-ae1-p678</t>
  </si>
  <si>
    <t>https://www.immuquest.com/signal-transduction-c37/cadherins-c225/desmoglein-2-antibody-10d2-p1116</t>
  </si>
  <si>
    <t>https://www.immuquest.com/signal-transduction-c37/cadherins-c225/desmoglein-2-antibody-7h9-p1120</t>
  </si>
  <si>
    <t>https://www.immuquest.com/epigenetics-dna-damage-repair-c263/dmc1-antibody-2h12-4-p1189</t>
  </si>
  <si>
    <t>https://www.immuquest.com/epigenetics-dna-damage-repair-c263/dmc1-antibody-2h12-4-fluorescein-p1191</t>
  </si>
  <si>
    <t>https://www.immuquest.com/epigenetics-dna-damage-repair-c263/dmc1-antibody-2h12-4-horseradish-peroxidase-hrp-p1190</t>
  </si>
  <si>
    <t>https://www.immuquest.com/signal-transduction-c37/transmembrane-c146/do-11-10-t-cell-receptor-antibody-kj126-1-p1045</t>
  </si>
  <si>
    <t>https://www.immuquest.com/neuroscience-c36/neuronal-markers-c133/dopamine-transporter-antibody-6v-23-23-p1114</t>
  </si>
  <si>
    <t>https://www.immuquest.com/neuroscience-c36/neuronal-markers-c133/dopamine-transporter-antibody-6v-23-23-horseradish-peroxidase-hrp-p1301</t>
  </si>
  <si>
    <t>https://www.immuquest.com/ageing-c26/neurodegeneration-c49/drosophila-fmr1-antibody-6a15-p277</t>
  </si>
  <si>
    <t>https://www.immuquest.com/transcription-c40/rna-processing-c160/drosophila-fmr1-antibody-6a15-p589</t>
  </si>
  <si>
    <t>https://www.immuquest.com/nuclear-signalling-c35/chromatin-c124/eapp-antibody-1e4-p1087</t>
  </si>
  <si>
    <t>https://www.immuquest.com/signal-transduction-c37/protein-phosphorylation-c210/egfr-antibody-egfr1-p1150</t>
  </si>
  <si>
    <t>https://www.immuquest.com/signal-transduction-c37/protein-phosphorylation-c210/egfr-antibody-f4-p1151</t>
  </si>
  <si>
    <t>https://www.immuquest.com/development-c30/germ-cell-markers-c200/eme1-antibody-7h2-1-p658</t>
  </si>
  <si>
    <t>https://www.immuquest.com/cell-biology-c27/cell-proliferation-c67/emerin-antibody-p858</t>
  </si>
  <si>
    <t>https://www.immuquest.com/human-disease-c205/inherited-degenerative-disorders-c206/emerin-antibody-p859</t>
  </si>
  <si>
    <t>https://www.immuquest.com/signal-transduction-c37/lamins-c141/emerin-antibody-manem1-5d10-p1097</t>
  </si>
  <si>
    <t>https://www.immuquest.com/cell-architecture-c29/extra-cellular-matrix-proteins-c170/epcam-antibody-g8-8-p1057</t>
  </si>
  <si>
    <t>https://www.immuquest.com/cell-architecture-c29/extra-cellular-matrix-proteins-c170/epcam-antibody-g8-8-fluorescein-p1287</t>
  </si>
  <si>
    <t>https://www.immuquest.com/cell-architecture-c29/extra-cellular-matrix-proteins-c170/epcam-antibody-g8-8-horseradish-peroxidase-hrp-p1288</t>
  </si>
  <si>
    <t>https://www.immuquest.com/immunology-c32/complement-c221/f4-80-antibody-iqf4-80-polyclonal-p1162</t>
  </si>
  <si>
    <t>https://www.immuquest.com/immunology-c32/macrophage-inflammation-c251/f4-80-antibody-iqf4-80-polyclonal-fluorescein-p1268</t>
  </si>
  <si>
    <t>https://www.immuquest.com/immunology-c32/macrophage-inflammation-c251/f4-80-antibody-iqf4-80-polyclonal-horseradish-peroxidase-hrp-p1267</t>
  </si>
  <si>
    <t>https://www.immuquest.com/immunology-c32/macrophage-inflammation-c251/f4-80-blocking-peptide-p1164</t>
  </si>
  <si>
    <t>https://www.immuquest.com/nuclear-signalling-c35/rna-processing-c129/fancd2-pser717-p-cs-5-p1313</t>
  </si>
  <si>
    <t>https://www.immuquest.com/epigenetics-ubiquitin-conjugation-pathway-c268/fbxw7-cdc4-antibody-fbox-3a9-1-p1217</t>
  </si>
  <si>
    <t>https://www.immuquest.com/epigenetics-ubiquitin-conjugation-pathway-c268/fbxw7-cdc4-antibody-fbox-3a9-1-fluorescein-p1219</t>
  </si>
  <si>
    <t>https://www.immuquest.com/epigenetics-ubiquitin-conjugation-pathway-c268/fbxw7-cdc4-antibody-fbox-3a9-1-horseradish-peroxidase-hrp-p1218</t>
  </si>
  <si>
    <t>https://www.immuquest.com/stem-cells-c38/cd-antigens-c182/fcgr1-antibody-10-1-p1149</t>
  </si>
  <si>
    <t>https://www.immuquest.com/stem-cells-c38/cd-antigens-c182/fgfr4-antibody-19h3-p1118</t>
  </si>
  <si>
    <t>https://www.immuquest.com/cell-biology-c27/cell-movement-c214/fibronectin-antibody-ep5-p1067</t>
  </si>
  <si>
    <t>https://www.immuquest.com/microbiology-c34/immunology-c120/filaria-antibody-wes-7-p1111</t>
  </si>
  <si>
    <t>https://www.immuquest.com/ageing-c26/neurodegeneration-c49/fxr2-antibody-a42-p275</t>
  </si>
  <si>
    <t>https://www.immuquest.com/neuroscience-c36/metabolism-c201/gad65-antibody-144-p1054</t>
  </si>
  <si>
    <t>https://www.immuquest.com/neuroscience-c36/metabolism-c201/gad65-antibody-144-r-phycoerythrin-rpe-p1310</t>
  </si>
  <si>
    <t>https://www.immuquest.com/microbiology-c34/virus-c235/gbv-c-virus-glycoprotein-e2-antibody-uie2-1-p1140</t>
  </si>
  <si>
    <t>https://www.immuquest.com/nuclear-signalling-c35/spliceosomes-c196/gemin-1-antibody-2b1-p133</t>
  </si>
  <si>
    <t>https://www.immuquest.com/nuclear-signalling-c35/spliceosomes-c196/gemin-1-antibody-2b1-p464</t>
  </si>
  <si>
    <t>https://www.immuquest.com/nuclear-signalling-c35/spliceosomes-c196/gemin-2-antibody-2e17-p144</t>
  </si>
  <si>
    <t>https://www.immuquest.com/nuclear-signalling-c35/spliceosomes-c196/gemin-2-antibody-2e17-p475</t>
  </si>
  <si>
    <t>https://www.immuquest.com/nuclear-signalling-c35/spliceosomes-c196/gemin-3-antibody-12h12-p152</t>
  </si>
  <si>
    <t>https://www.immuquest.com/nuclear-signalling-c35/spliceosomes-c196/gemin-3-antibody-12h12-p480</t>
  </si>
  <si>
    <t>https://www.immuquest.com/epitope-tagging-c291/gfp-antibody-iqgfp6-polyclonal-p1305</t>
  </si>
  <si>
    <t>https://www.immuquest.com/epitope-tagging-c291/gfp-antibody-iqgfp5-polyclonal-p1304</t>
  </si>
  <si>
    <t>https://www.immuquest.com/microbiology-c34/protozoa-c238/giardia-lamblia-antibody-558-42-p1167</t>
  </si>
  <si>
    <t>https://www.immuquest.com/neuroscience-metabolism-g-protein-receptor-c292/glp1r-antibody-iqglp1r-polyclonal-p1306</t>
  </si>
  <si>
    <t>https://www.immuquest.com/neuroscience-c36/metabolism-c201/glutamate-receptor-1-ampa-subtype-phospho-s845-antibody-p1160</t>
  </si>
  <si>
    <t>https://www.immuquest.com/neuroscience-c36/glutamate-receptors-c249/glutamate-receptor-2-3-antibody-p1161</t>
  </si>
  <si>
    <t>https://www.immuquest.com/nuclear-signalling-c35/nuclear-pores-c177/gp210-antibody-p700</t>
  </si>
  <si>
    <t>https://www.immuquest.com/tags-cell-markers-c212/fusion-marker-proteins-c213/gst-antibody-2a10-horseradish-peroxidase-hrp-p1300</t>
  </si>
  <si>
    <t>https://www.immuquest.com/tags-cell-markers-c212/fusion-marker-proteins-c213/gst-antibody-2h3-d10-p1091</t>
  </si>
  <si>
    <t>https://www.immuquest.com/sub-cellular-markers-c39/intermediate-filaments-c151/hair-cortex-cytokeratin-antibody-ae13-p698</t>
  </si>
  <si>
    <t>https://www.immuquest.com/nuclear-signalling-c35/chromatin-c124/hcap-d3-antibody-2b5-p1082</t>
  </si>
  <si>
    <t>https://www.immuquest.com/cancer-c52/hormones-receptors-c58/hcg-beta-antibody-wm16-71-p1024</t>
  </si>
  <si>
    <t>https://www.immuquest.com/ageing-c26/chromatin-c47/hdac1-antibody-10e2-p1080</t>
  </si>
  <si>
    <t>https://www.immuquest.com/ageing-c26/chromatin-c47/hdac1-antibody-10e2-fluorescein-p1297</t>
  </si>
  <si>
    <t>https://www.immuquest.com/ageing-c26/chromatin-c47/hdac1-antibody-10e2-horseradish-peroxidase-hrp-p1298</t>
  </si>
  <si>
    <t>https://www.immuquest.com/nuclear-signalling-c35/chromatin-c124/hdac2-antibody-3f3-p1088</t>
  </si>
  <si>
    <t>https://www.immuquest.com/nuclear-signalling-c35/chromatin-c124/hdac2-antibody-3f3-fitc-p1291</t>
  </si>
  <si>
    <t>https://www.immuquest.com/nuclear-signalling-c35/chromatin-c124/hdac2-antibody-3f3-horseradish-peroxidase-hrp-p1292</t>
  </si>
  <si>
    <t>https://www.immuquest.com/cancer-c52/cancer-metabolism-c197/hdac3-antibody-3g6-p1081</t>
  </si>
  <si>
    <t>https://www.immuquest.com/nuclear-signalling-c35/chromatin-c124/hdac3-antibody-3g6-horseradish-peroxidase-hrp-p1296</t>
  </si>
  <si>
    <t>https://www.immuquest.com/cell-architecture-c29/actin-cytoskeleton-c167/hef-1-antibody-14a11-p727</t>
  </si>
  <si>
    <t>https://www.immuquest.com/cell-architecture-c29/actin-cytoskeleton-c167/hef-1-antibody-14a11-p738</t>
  </si>
  <si>
    <t>https://www.immuquest.com/cell-architecture-c29/actin-cytoskeleton-c167/hef-1-antibody-2g9-p704</t>
  </si>
  <si>
    <t>https://www.immuquest.com/cell-architecture-c29/actin-cytoskeleton-c167/hef1-antibody-2g9-p721</t>
  </si>
  <si>
    <t>https://www.immuquest.com/microbiology-c34/bacteria-c240/helicobacter-pylori-b-53-4-antibody-p1138</t>
  </si>
  <si>
    <t>https://www.immuquest.com/microbiology-c34/calcium-ion-binding-c118/hepatitis-b-virus-core-antigen-antibody-14e11-p1126</t>
  </si>
  <si>
    <t>https://www.immuquest.com/microbiology-c34/virus-c235/hepatitis-b-virus-core-antigen-10e11-antibody-p1127</t>
  </si>
  <si>
    <t>https://www.immuquest.com/epigenetics-dna-binding-dna-damage-repair-transcription-c258/hif-1-alpha-antibody-esee122-p1176</t>
  </si>
  <si>
    <t>https://www.immuquest.com/epigenetics-dna-binding-chromatin-modification-c262/hif-1-alpha-antibody-esee122-fluorescein-p1177</t>
  </si>
  <si>
    <t>https://www.immuquest.com/cancer-c52/cancer-metabolism-c197/hif-2-alpha-antibody-ep-190b-p1157</t>
  </si>
  <si>
    <t>https://www.immuquest.com/epigenetics-dna-binding-hypoxia-c254/hif-2-alpha-antibody-ep-190b-horseradish-peroxidase-hrp-p1174</t>
  </si>
  <si>
    <t>https://www.immuquest.com/nuclear-signalling-c35/histone-h3-tri-methyl-k9-di-methyl-k9-antibody-6f12-h4-p1105</t>
  </si>
  <si>
    <t>https://www.immuquest.com/epigenetics-c31/acetylation-c104/histone-h3-antibody-1b1-b2-chip-grade-p1163</t>
  </si>
  <si>
    <t>https://www.immuquest.com/cell-biology-c27/post-transitional-modifications-c217/histone-h4-mono-methyl-k20-antibody-5e10-d8-p1084</t>
  </si>
  <si>
    <t>https://www.immuquest.com/cell-biology-c27/post-transitional-modifications-c217/histone-h4-tri-methyl-k20-antibody-6f8-d9-p1078</t>
  </si>
  <si>
    <t>https://www.immuquest.com/human-disease-c205/infectious-diseases-c208/hiv1-integrase-antibody-in2-p1022</t>
  </si>
  <si>
    <t>https://www.immuquest.com/human-disease-c205/infectious-diseases-c208/hiv1-p17-antibody-171-p1023</t>
  </si>
  <si>
    <t>https://www.immuquest.com/human-disease-c205/infectious-diseases-c208/hiv1-vif-antibody-319-p1021</t>
  </si>
  <si>
    <t>https://www.immuquest.com/immunology-c32/t-cell-markers-c175/hiv2-nef-antibody-4b5-p773</t>
  </si>
  <si>
    <t>https://www.immuquest.com/sub-cellular-markers-c39/intermediate-filaments-c151/hmw-cytokeratin-antibody-ck-211-ae3-p689</t>
  </si>
  <si>
    <t>https://www.immuquest.com/development-c30/germ-cell-markers-c200/hnrnp-a1-antibody-4b10-p161</t>
  </si>
  <si>
    <t>https://www.immuquest.com/development-c30/germ-cell-markers-c200/hnrnp-a1-antibody-4b10-p489</t>
  </si>
  <si>
    <t>https://www.immuquest.com/development-c30/germ-cell-markers-c200/hnrnp-a1-antibody-9h10-p181</t>
  </si>
  <si>
    <t>https://www.immuquest.com/development-c30/germ-cell-markers-c200/hnrnp-a1-antibody-9h10-p494</t>
  </si>
  <si>
    <t>https://www.immuquest.com/cancer-c52/cancer-metabolism-c197/hnrnp-a2b1-antibody-dp3b3-p252</t>
  </si>
  <si>
    <t>https://www.immuquest.com/cancer-c52/cancer-metabolism-c197/hnrnp-a2b1-antibody-dp3b3-p571</t>
  </si>
  <si>
    <t>https://www.immuquest.com/human-disease-c205/inherited-degenerative-disorders-c206/hnrnp-c1-c2-antibody-4f4-p239</t>
  </si>
  <si>
    <t>https://www.immuquest.com/human-disease-c205/inherited-degenerative-disorders-c206/hnrnp-c1-c2-antibody-4f4-p561</t>
  </si>
  <si>
    <t>https://www.immuquest.com/nuclear-signalling-c35/spliceosomes-c196/hnrnp-f-antibody-3h4-p188</t>
  </si>
  <si>
    <t>https://www.immuquest.com/nuclear-signalling-c35/spliceosomes-c196/hnrnp-f-antibody-3h4-p498</t>
  </si>
  <si>
    <t>https://www.immuquest.com/nuclear-signalling-c35/spliceosomes-c196/hnrnp-f-h-antibody-1g11-p197</t>
  </si>
  <si>
    <t>https://www.immuquest.com/nuclear-signalling-c35/spliceosomes-c196/hnrnp-f-h-antibody-1g11-p513</t>
  </si>
  <si>
    <t>https://www.immuquest.com/nuclear-signalling-c35/spliceosomes-c196/hnrnp-k-antibody-3c2-chip-grade-p553</t>
  </si>
  <si>
    <t>https://www.immuquest.com/nuclear-signalling-c35/spliceosomes-c196/hnrnp-l-antibody-4d11-p228</t>
  </si>
  <si>
    <t>https://www.immuquest.com/nuclear-signalling-c35/spliceosomes-c196/hnrnp-l-antibody-4d11-p550</t>
  </si>
  <si>
    <t>https://www.immuquest.com/nuclear-signalling-c35/spliceosomes-c196/hnrnp-q-antibody-i8e4-p219</t>
  </si>
  <si>
    <t>https://www.immuquest.com/nuclear-signalling-c35/spliceosomes-c196/hnrnp-q-antibody-i8e4-p540</t>
  </si>
  <si>
    <t>https://www.immuquest.com/nuclear-signalling-c35/spliceosomes-c196/hnrnp-u-antibody-3g6-chip-grade-p217</t>
  </si>
  <si>
    <t>https://www.immuquest.com/nuclear-signalling-c35/spliceosomes-c196/hnrnp-u-antibody-3g6-chip-grade-p531</t>
  </si>
  <si>
    <t>https://www.immuquest.com/microbiology-c34/virus-c235/hsv-1-envelope-glycoprotein-d-antibody-skm-56-p1131</t>
  </si>
  <si>
    <t>https://www.immuquest.com/microbiology-c34/virus-c235/human-milk-fat-globule-protein-antibody-mfg-06-p1130</t>
  </si>
  <si>
    <t>https://www.immuquest.com/signal-transduction-c37/growth-factors-c138/insulin-like-growth-factor-antibody-7973-p1064</t>
  </si>
  <si>
    <t>https://www.immuquest.com/signal-transduction-c37/growth-factors-c138/insulin-like-growth-factor-antibody-7973-horseradish-peroxidase-hrp-p1277</t>
  </si>
  <si>
    <t>https://www.immuquest.com/immunology-c32/t-cell-markers-c175/interferon-gamma-antibody-g-23-p1165</t>
  </si>
  <si>
    <t>https://www.immuquest.com/immune-response-c289/interferon-gamma-antibody-g-23-fluorescein-p1278</t>
  </si>
  <si>
    <t>https://www.immuquest.com/immune-response-c289/interferon-gamma-antibody-g-23-horseradish-peroxidase-hrp-p1279</t>
  </si>
  <si>
    <t>https://www.immuquest.com/extracellular-matrix-signal-transduction-c281/involucrin-antibody-sy5-p1264</t>
  </si>
  <si>
    <t>https://www.immuquest.com/extracellular-matrix-signal-transduction-c281/involucrin-antibody-sy5-fluorescein-fitc-p1266</t>
  </si>
  <si>
    <t>https://www.immuquest.com/extracellular-matrix-signal-transduction-c281/involucrin-antibody-sy5-horseradish-peroxidase-hrp-p1265</t>
  </si>
  <si>
    <t>https://www.immuquest.com/cancer-c52/cancer-metabolism-c197/kallikrein-2-antibody-6b7-p920</t>
  </si>
  <si>
    <t>https://www.immuquest.com/cancer-c52/cancer-metabolism-c197/kallikrein-2-antibody-6b7-p930</t>
  </si>
  <si>
    <t>https://www.immuquest.com/extracellular-matrix-cytoskeleton-c286/kallikrein-2-antibody-6b7-horseradish-peroxidase-hrp-p1273</t>
  </si>
  <si>
    <t>https://www.immuquest.com/microbiology-c34/toxin-c203/klebsiella-aerogens-k15-antibody-zx3-1-p1108</t>
  </si>
  <si>
    <t>https://www.immuquest.com/nuclear-signalling-c35/nuclear-pores-c177/kpna2-antibody-2g7-p779</t>
  </si>
  <si>
    <t>https://www.immuquest.com/cancer-c52/cancer-metabolism-c197/lamin-a-c-antibody-jol5-nuclear-envelope-marker-p96</t>
  </si>
  <si>
    <t>https://www.immuquest.com/human-disease-c205/inherited-degenerative-disorders-c206/lamin-a-c-antibody-jol5-nuclear-envelope-marker-p432</t>
  </si>
  <si>
    <t>https://www.immuquest.com/human-disease-c205/inherited-degenerative-disorders-c206/lamin-a-antibody-133a2-p395</t>
  </si>
  <si>
    <t>https://www.immuquest.com/human-disease-c205/inherited-degenerative-disorders-c206/lamin-a-antibody-jol4-p889</t>
  </si>
  <si>
    <t>https://www.immuquest.com/human-disease-c205/inherited-degenerative-disorders-c206/lamin-a-c-antibody-jol2-p909</t>
  </si>
  <si>
    <t>https://www.immuquest.com/ageing-c26/lamins-c48/lamin-a-c-antibody-jol2-p1307</t>
  </si>
  <si>
    <t>https://www.immuquest.com/ageing-c26/lamins-c48/lamin-a-c-antibody-jol2-horseradish-peroxidase-p1308</t>
  </si>
  <si>
    <t>https://www.immuquest.com/human-disease-c205/inherited-degenerative-disorders-c206/lamin-a-c-antibody-jol3-nuclear-envelope-marker-p430</t>
  </si>
  <si>
    <t>https://www.immuquest.com/nuclear-signalling-c35/nuclear-envelope-c126/lamin-a-c-mutant-r453w-antibody-12a-2f5-p1075</t>
  </si>
  <si>
    <t>https://www.immuquest.com/sub-cellular-markers-c39/nuclear-envelope-c153/lamin-a-c-mutant-r482w-antibody-5h8-b4-p1077</t>
  </si>
  <si>
    <t>https://www.immuquest.com/sub-cellular-markers-c39/nuclear-envelope-c153/lamin-a-c-mutant-r482w-antibody-5h8-b4-horseradish-peroxidase-hrp-p1293</t>
  </si>
  <si>
    <t>https://www.immuquest.com/nuclear-signalling-c35/nuclear-envelope-c126/lamin-a-c-r453w-antibody-12a-2f5-horseradish-peroxidase-hrp-p1289</t>
  </si>
  <si>
    <t>https://www.immuquest.com/sub-cellular-markers-c39/nuclear-envelope-c153/lamin-a-c-antibody-jol3-fitc-p1314</t>
  </si>
  <si>
    <t>https://www.immuquest.com/human-disease-c205/inherited-degenerative-disorders-c206/lamin-b1-b2-antibody-x223-nuclear-envelope-marker-p56</t>
  </si>
  <si>
    <t>https://www.immuquest.com/human-disease-c205/inherited-degenerative-disorders-c206/lamin-b1-antibody-119d5-f1-nuclear-envelope-marker-p406</t>
  </si>
  <si>
    <t>https://www.immuquest.com/ageing-c26/apoptosis-c46/lamin-b2-antibody-ln43-nuclear-envelope-marker-p413</t>
  </si>
  <si>
    <t>https://www.immuquest.com/human-disease-c205/inherited-degenerative-disorders-c206/lamin-c-antibody-p66</t>
  </si>
  <si>
    <t>https://www.immuquest.com/signal-transduction-c37/tumor-suppressors-c148/lap2-alpha-antibody-3a3-p1076</t>
  </si>
  <si>
    <t>https://www.immuquest.com/human-disease-c205/infectious-diseases-c208/legionella-pneumophila-antibody-142-p1032</t>
  </si>
  <si>
    <t>https://www.immuquest.com/cancer-c52/cancer-metabolism-c197/lipoprotein-lipase-antibody-5d2-horseradish-peroxidase-hrp-p1271</t>
  </si>
  <si>
    <t>https://www.immuquest.com/cancer-c52/cancer-metabolism-c197/lipoprotein-lipase-antibody-5d2-p1074</t>
  </si>
  <si>
    <t>https://www.immuquest.com/sub-cellular-markers-c39/extracellular-matrix-c186/lipoprotein-lipase-antibody-5d2-bsa-azide-free-p1272</t>
  </si>
  <si>
    <t>https://www.immuquest.com/nuclear-signalling-c35/nuclear-pores-c177/mad1-antibody-p362</t>
  </si>
  <si>
    <t>https://www.immuquest.com/transcription-c40/hlh-leucine-zipper-c157/mad1-antibody-9b10-p116</t>
  </si>
  <si>
    <t>https://www.immuquest.com/transcription-c40/hlh-leucine-zipper-c157/mad1-antibody-9b10-p448</t>
  </si>
  <si>
    <t>https://www.immuquest.com/nuclear-signalling-c35/nuclear-pores-c177/mad2-antibody-p363</t>
  </si>
  <si>
    <t>https://www.immuquest.com/nuclear-signalling-c35/nuclear-pores-c177/mad2l1-antibody-17d10-p359</t>
  </si>
  <si>
    <t>https://www.immuquest.com/signal-transduction-c37/cell-division-c136/mad2l1-antibody-17d10-p663</t>
  </si>
  <si>
    <t>https://www.immuquest.com/sub-cellular-markers-c39/plasma-membranes-c191/mertk-antibody-a311f9g3-p967</t>
  </si>
  <si>
    <t>https://www.immuquest.com/neuroscience-c36/visual-system-c202/mertk-antibody-a311f9g3-p1106</t>
  </si>
  <si>
    <t>https://www.immuquest.com/microbiology-c34/toxin-c203/mrsa-antibody-ac10-p1030</t>
  </si>
  <si>
    <t>https://www.immuquest.com/epigenetics-dna-damage-repair-c263/muc1-antibody-sm3-p1245</t>
  </si>
  <si>
    <t>https://www.immuquest.com/epigenetics-dna-damage-repair-c263/muc1-antibody-sm3-fluorescein-p1246</t>
  </si>
  <si>
    <t>https://www.immuquest.com/cancer-c52/cancer-metabolism-c197/mus81-antibody-mta30-2g10-3-p660</t>
  </si>
  <si>
    <t>https://www.immuquest.com/immunology-c32/t-cell-markers-c175/ndfip1-antibody-n1nterm1532-8-p1002</t>
  </si>
  <si>
    <t>https://www.immuquest.com/immunology-c32/t-cell-markers-c175/ndfip1-antibody-n1nterm1532-8-p1006</t>
  </si>
  <si>
    <t>https://www.immuquest.com/cell-architecture-c29/microtubule-cytoskeleton-c171/nek2-antibody-p342</t>
  </si>
  <si>
    <t>https://www.immuquest.com/human-disease-c205/inherited-degenerative-disorders-c206/nesprin-1-antibody-p15</t>
  </si>
  <si>
    <t>https://www.immuquest.com/tags-cell-markers-c212/fusion-marker-proteins-c213/nesprin-1-antibody-mannes1a-7a12-p1098</t>
  </si>
  <si>
    <t>https://www.immuquest.com/nuclear-signalling-c35/nuclear-envelope-c126/nesprin-2-antibody-p1093</t>
  </si>
  <si>
    <t>https://www.immuquest.com/sub-cellular-markers-c39/nuclear-envelope-c153/nesprin-2-antibody-k20-478-5-p1096</t>
  </si>
  <si>
    <t>https://www.immuquest.com/nuclear-signalling-c35/nuclear-envelope-c126/nesprin-3-antibody-p1092</t>
  </si>
  <si>
    <t>https://www.immuquest.com/sub-cellular-markers-c39/intermediate-filaments-c151/nestin-antibody-10c2-also-known-as-2c1-3a11-neural-stem-cell-marker-p751</t>
  </si>
  <si>
    <t>https://www.immuquest.com/sub-cellular-markers-c39/intermediate-filaments-c151/nestin-antibody-10c2-also-known-as-2c1-3a11-fluorescein-p1270</t>
  </si>
  <si>
    <t>https://www.immuquest.com/sub-cellular-markers-c39/intermediate-filaments-c151/nestin-antibody-10c2-also-known-as-2c1-3a11-horseradish-peroxidase-hrp-p1269</t>
  </si>
  <si>
    <t>https://www.immuquest.com/cell-architecture-c29/extra-cellular-matrix-proteins-c170/neurocan-antibody-650-24-p851</t>
  </si>
  <si>
    <t>https://www.immuquest.com/cell-architecture-c29/extra-cellular-matrix-proteins-c170/neurocan-antibody-650-24-p857</t>
  </si>
  <si>
    <t>https://www.immuquest.com/cancer-c52/cancer-metabolism-c197/nidogen-enactin-antibody-jf2-p817</t>
  </si>
  <si>
    <t>https://www.immuquest.com/cancer-c52/cancer-metabolism-c197/nidogen-enactin-antibody-jf2-p821</t>
  </si>
  <si>
    <t>https://www.immuquest.com/cancer-c52/cancer-metabolism-c197/nidogen-enactin-antibody-jf3-p807</t>
  </si>
  <si>
    <t>https://www.immuquest.com/cancer-c52/cancer-metabolism-c197/nidogen-enactin-antibody-jf3-p811</t>
  </si>
  <si>
    <t>https://www.immuquest.com/cancer-c52/cancer-metabolism-c197/nidogen-enactin-antibody-jf4-p797</t>
  </si>
  <si>
    <t>https://www.immuquest.com/cancer-c52/cancer-metabolism-c197/nidogen-enactin-antibody-jf4-p801</t>
  </si>
  <si>
    <t>https://www.immuquest.com/cancer-c52/cancer-metabolism-c197/nox2-gp91phox-antibody-54-1-horseradish-peroxidase-hrp-p1285</t>
  </si>
  <si>
    <t>https://www.immuquest.com/cancer-c52/cancer-metabolism-c197/nox2-gp91phox-antibody-54-1-p1052</t>
  </si>
  <si>
    <t>https://www.immuquest.com/cancer-c52/cancer-metabolism-c197/nox2-gp91phox-antibody-cl5-p1050</t>
  </si>
  <si>
    <t>https://www.immuquest.com/cancer-c52/cancer-metabolism-c197/nox2-gp91phox-antibody-nl7-p1051</t>
  </si>
  <si>
    <t>https://www.immuquest.com/cancer-c52/cancer-metabolism-c197/nqo1-antibody-a180-p973</t>
  </si>
  <si>
    <t>https://www.immuquest.com/cancer-c52/cancer-metabolism-c197/nqo1-antibody-a180-p981</t>
  </si>
  <si>
    <t>https://www.immuquest.com/metabolism-aging-c287/nqo1-antibody-a180-fluorescein-p1274</t>
  </si>
  <si>
    <t>https://www.immuquest.com/metabolism-aging-c287/nqo1-antibody-a180-horseradish-peroxidase-hrp-p1275</t>
  </si>
  <si>
    <t>https://www.immuquest.com/nuclear-signalling-c35/nuclear-pores-c177/nup53-antibody-p360</t>
  </si>
  <si>
    <t>https://www.immuquest.com/cancer-c52/cell-adhesion-c234/ob-cadherin-antibody-16a6-p1125</t>
  </si>
  <si>
    <t>https://www.immuquest.com/signal-transduction-c37/cadherins-c225/ob-cadherin-antibody-16g5-p1124</t>
  </si>
  <si>
    <t>https://www.immuquest.com/cell-division-c28/dna-synthesis-c83/orc1-antibody-7a7-p794</t>
  </si>
  <si>
    <t>https://www.immuquest.com/epigenetics-dna-binding-c275/orc1-antibody-7f6-1-p1237</t>
  </si>
  <si>
    <t>https://www.immuquest.com/epigenetics-dna-binding-c275/orc1-antibody-7f6-1-horseradish-peroxidase-hrp-p1238</t>
  </si>
  <si>
    <t>https://www.immuquest.com/cell-division-c28/centrosomes-c165/orc2-antibody-3g6-p790</t>
  </si>
  <si>
    <t>https://www.immuquest.com/cell-division-c28/checkpoint-proteins-c166/orc3l-antibody-1d6-p793</t>
  </si>
  <si>
    <t>https://www.immuquest.com/cell-division-c28/dna-synthesis-c83/orc6l-antibody-3a4-chip-grade-p789</t>
  </si>
  <si>
    <t>https://www.immuquest.com/epigenetics-tumour-supressor-transcription-c259/p53-antibody-pab1801-p1178</t>
  </si>
  <si>
    <t>https://www.immuquest.com/epigenetics-tumour-supressor-c265/p53-antibody-pab1801-fluorescein-p1180</t>
  </si>
  <si>
    <t>https://www.immuquest.com/epigenetics-tumour-supressor-transcription-c259/p53-antibody-pab1801-horseradish-peroxidase-hrp-p1179</t>
  </si>
  <si>
    <t>https://www.immuquest.com/epigenetics-tumour-supressor-transcription-c259/p53-antibody-pab1802-p1234</t>
  </si>
  <si>
    <t>https://www.immuquest.com/epigenetics-tumour-supressor-transcription-c259/p53-antibody-pab240-p1223</t>
  </si>
  <si>
    <t>https://www.immuquest.com/epigenetics-tumour-supressor-transcription-c259/p53-antibody-pab240-fluorescein-p1225</t>
  </si>
  <si>
    <t>https://www.immuquest.com/epigenetics-tumour-supressor-transcription-c259/p53-antibody-pab240-horseradish-peroxidase-hrp-p1224</t>
  </si>
  <si>
    <t>https://www.immuquest.com/transcription-c40/rna-processing-c160/pabp-antibody-10e10-p261</t>
  </si>
  <si>
    <t>https://www.immuquest.com/transcription-c40/rna-processing-c160/pabp-antibody-10e10-p579</t>
  </si>
  <si>
    <t>https://www.immuquest.com/sub-cellular-markers-c39/golgi-apparatus-c187/parathyroid-hormone-antibody-bam87-p1068</t>
  </si>
  <si>
    <t>https://www.immuquest.com/signal-transduction-c37/hormones-receptors-c140/parathyroid-hormone-n-terminal-antibody-bam1916-p1129</t>
  </si>
  <si>
    <t>https://www.immuquest.com/cancer-c52/cancer-metabolism-c197/parathyroid-hormone-receptor-1-antibody-3d1-1-p1046</t>
  </si>
  <si>
    <t>https://www.immuquest.com/ageing-c26/dna-damage-repair-c162/parp2-antibody-p1060</t>
  </si>
  <si>
    <t>https://www.immuquest.com/human-disease-c205/cognitivemental-disorders-c207/pde10a-antibody-p1010</t>
  </si>
  <si>
    <t>https://www.immuquest.com/human-disease-c205/cognitivemental-disorders-c207/pde11a-antibody-p1009</t>
  </si>
  <si>
    <t>https://www.immuquest.com/cell-division-c28/signal-transduction-c86/pde2a-antibody-p1019</t>
  </si>
  <si>
    <t>https://www.immuquest.com/development-c30/germ-cell-markers-c200/pde3a-antibody-p1018</t>
  </si>
  <si>
    <t>https://www.immuquest.com/human-disease-c205/cognitivemental-disorders-c207/pde4a-antibody-p1016</t>
  </si>
  <si>
    <t>https://www.immuquest.com/human-disease-c205/cognitivemental-disorders-c207/pde4b-antibody-p1015</t>
  </si>
  <si>
    <t>https://www.immuquest.com/human-disease-c205/cognitivemental-disorders-c207/pde4d-antibody-p1014</t>
  </si>
  <si>
    <t>https://www.immuquest.com/cancer-c52/cancer-metabolism-c197/pde5a-antibody-p1013</t>
  </si>
  <si>
    <t>https://www.immuquest.com/development-c30/germ-cell-markers-c200/pde7a-antibody-p1012</t>
  </si>
  <si>
    <t>https://www.immuquest.com/human-disease-c205/cognitivemental-disorders-c207/pde9a-antibody-p1011</t>
  </si>
  <si>
    <t>https://www.immuquest.com/microbiology-c34/toxin-c203/penicillin-antibody-pen9-p1027</t>
  </si>
  <si>
    <t>https://www.immuquest.com/angiogenesis-apoptosis-c270/pkc-alpha-antibody-mc5-p1226</t>
  </si>
  <si>
    <t>https://www.immuquest.com/angiogenesis-apoptosis-c270/pkc-alpha-antibody-mc5-horseradish-peroxidase-hrp-p1227</t>
  </si>
  <si>
    <t>https://www.immuquest.com/sub-cellular-markers-c39/intermediate-filaments-c151/plakophilin-1-antibody-19f10-p1121</t>
  </si>
  <si>
    <t>https://www.immuquest.com/cardiovascular-c198/endothelium-c199/plakophilin-2-antibody-8h6-p1122</t>
  </si>
  <si>
    <t>https://www.immuquest.com/signal-transduction-c37/extracellular-matrix-c231/plakophilin-3-antibody-7f6-p1123</t>
  </si>
  <si>
    <t>https://www.immuquest.com/cardiovascular-c198/endothelium-c199/podoplanin-gp36-antibody-8-1-1-p1056</t>
  </si>
  <si>
    <t>https://www.immuquest.com/signal-transduction-c37/protein-phosphorylation-c210/pp2a-alpha-methyl-l309-antibody-2a10-p1079</t>
  </si>
  <si>
    <t>https://www.immuquest.com/signal-transduction-c37/protein-phosphorylation-c210/pp2a-alpha-methyl-l309-antibody-2a10-horseradish-peroxidase-hrp-p1299</t>
  </si>
  <si>
    <t>https://www.immuquest.com/signal-transduction-c37/protein-phosphorylation-c210/pp2a-alpha-antibody-2g9-p1086</t>
  </si>
  <si>
    <t>https://www.immuquest.com/signal-transduction-c37/protein-phosphorylation-c210/pp2a-alpha-antibody-2g9-horseradish-peroxidase-hrp-p1294</t>
  </si>
  <si>
    <t>https://www.immuquest.com/cardiovascular-c198/contractile-proteins-c211/pp2a-b-b56-delta-antibody-h5d12-p1085</t>
  </si>
  <si>
    <t>https://www.immuquest.com/signal-transduction-c37/protein-phosphorylation-c210/pp2a-b-b56-delta-antibody-h5d12-horseradish-peroxidase-hrp-p1295</t>
  </si>
  <si>
    <t>https://www.immuquest.com/cardiovascular-c198/contractile-proteins-c211/pp2a-c-terminal-antibody-7a6-p1089</t>
  </si>
  <si>
    <t>https://www.immuquest.com/cardiovascular-c198/contractile-proteins-c211/pp2a-c-terminal-antibody-7a6-horseradish-peroxidase-hrp-p1290</t>
  </si>
  <si>
    <t>https://www.immuquest.com/signal-transduction-c37/stress-pathways-c216/ppm1-pp2a-methyltransferase-antibody-4a4-p1090</t>
  </si>
  <si>
    <t>https://www.immuquest.com/nuclear-signalling-c35/nuclear-envelope-c126/progerin-antibody-13a4d4-p1073</t>
  </si>
  <si>
    <t>https://www.immuquest.com/signal-transduction-c37/growth-factors-c138/progesterone-11-alpha-antibody-45-23-p1137</t>
  </si>
  <si>
    <t>https://www.immuquest.com/cancer-c52/cancer-metabolism-c197/progesterone-receptor-antibody-phospho-s162-1064-e2-p984</t>
  </si>
  <si>
    <t>https://www.immuquest.com/cancer-c52/cancer-metabolism-c197/progesterone-receptor-antibody-phospho-s162-1064-e2-p982</t>
  </si>
  <si>
    <t>https://www.immuquest.com/development-c30/germ-cell-markers-c200/progesterone-receptor-antibody-c262-p990</t>
  </si>
  <si>
    <t>https://www.immuquest.com/development-c30/germ-cell-markers-c200/progesterone-receptor-antibody-c262-p992</t>
  </si>
  <si>
    <t>https://www.immuquest.com/development-c30/germ-cell-markers-c200/progesterone-receptor-antibody-n559-p987</t>
  </si>
  <si>
    <t>https://www.immuquest.com/development-c30/germ-cell-markers-c200/progesterone-receptor-antibody-n559-p989</t>
  </si>
  <si>
    <t>https://www.immuquest.com/human-disease-c205/infectious-diseases-c208/pseudomonas-aeruginosa-serotype-16c-antibody-6008-p1026</t>
  </si>
  <si>
    <t>https://www.immuquest.com/human-disease-c205/infectious-diseases-c208/pseudomonas-aeruginosa-serotype-5c-antibody-sd6930-p1025</t>
  </si>
  <si>
    <t>https://www.immuquest.com/human-disease-c205/infectious-diseases-c208/pseudomonas-aeruginosa-serotype-6c-antibody-mj6302-p1028</t>
  </si>
  <si>
    <t>https://www.immuquest.com/neuroscience-c36/neuronal-markers-c133/ptprb-antibody-122-2-p835</t>
  </si>
  <si>
    <t>https://www.immuquest.com/epigenetics-dna-damage-repair-c263/rad54-antibody-4e3-1-p1205</t>
  </si>
  <si>
    <t>https://www.immuquest.com/epigenetics-dna-damage-repair-c263/rad54-antibody-4e3-1-fluorescein-p1207</t>
  </si>
  <si>
    <t>https://www.immuquest.com/epigenetics-dna-damage-repair-c263/rad54-antibody-4e3-1-horseradish-peroxidase-hrp-p1206</t>
  </si>
  <si>
    <t>https://www.immuquest.com/nuclear-signalling-c35/nuclear-pores-c177/ran-antibody-p361</t>
  </si>
  <si>
    <t>https://www.immuquest.com/epigenetics-telomere-regulation-c264/rap1-antibody-4c8-1-p1192</t>
  </si>
  <si>
    <t>https://www.immuquest.com/epigenetics-telomere-regulation-c264/rap1-antibody-4c8-1-horseradish-peroxidase-hrp-p1193</t>
  </si>
  <si>
    <t>https://www.immuquest.com/epigenetics-cell-cycle-tumour-supressor-c261/rb1-antibody-1f8-p1183</t>
  </si>
  <si>
    <t>https://www.immuquest.com/epigenetics-cell-cycle-tumour-supressor-c261/rb1-antibody-1f8-fluorescein-p1185</t>
  </si>
  <si>
    <t>https://www.immuquest.com/epigenetics-cell-cycle-tumour-supressor-c261/rb1-antibody-1f8-horseradish-peroxidase-hrp-p1184</t>
  </si>
  <si>
    <t>https://www.immuquest.com/cell-division-c28/signal-transduction-c86/receptor-tyrosine-phosphatase-beta-phosphacan-antibody-122-2-p842</t>
  </si>
  <si>
    <t>https://www.immuquest.com/neuroscience-c36/visual-system-c202/retinal-s-antigen-antibody-pds1-p768</t>
  </si>
  <si>
    <t>https://www.immuquest.com/neuroscience-c36/visual-system-c202/retinal-s-antigen-antibody-pds1-p759</t>
  </si>
  <si>
    <t>https://www.immuquest.com/signal-transduction-c37/rheb-antibody-3h6-p1232</t>
  </si>
  <si>
    <t>https://www.immuquest.com/signal-transduction-c37/rheb-antibody-3h6-horseradish-peroxidase-hrp-p1233</t>
  </si>
  <si>
    <t>https://www.immuquest.com/microbiology-c34/toxin-c203/ricinus-communis-antibody-p1107</t>
  </si>
  <si>
    <t>https://www.immuquest.com/epigenetics-transcription-c274/rip140-antibody-6d7-p1235</t>
  </si>
  <si>
    <t>https://www.immuquest.com/epigenetics-transcription-c274/rip140-antibody-6d7-horseradish-peroxidase-hrp-p1236</t>
  </si>
  <si>
    <t>https://www.immuquest.com/transcription-c40/rna-synthesis-c190/rna-polymerase-ii-ctd-repeat-ysptsps-phospho-s-antibody-4h8-chip-grade-p674</t>
  </si>
  <si>
    <t>https://www.immuquest.com/cell-biology-c27/rna-processing-c80/rna-polymerase-ii-ctd-repeat-ysptsps-phospho-s-antibody-4h8-chip-grade-p1144</t>
  </si>
  <si>
    <t>https://www.immuquest.com/transcription-c40/rna-synthesis-c190/rna-polymerase-ii-ctd-repeat-ysptsps-phospho-s5-antibody-8a7-p702</t>
  </si>
  <si>
    <t>https://www.immuquest.com/cell-biology-c27/rna-processing-c80/rna-polymerase-ii-ctd-repeat-ysptsps-phospho-s5-antibody-8a7-p1143</t>
  </si>
  <si>
    <t>https://www.immuquest.com/human-disease-c205/infectious-diseases-c208/salmonella-typhi-antibody-ac04-p1031</t>
  </si>
  <si>
    <t>https://www.immuquest.com/ion-transport-c277/scn5a-antibody-4g8-1g7-p1242</t>
  </si>
  <si>
    <t>https://www.immuquest.com/epigenetics-c31/chromatin-c105/scp3-antibody-10g11-7-p1154</t>
  </si>
  <si>
    <t>https://www.immuquest.com/human-disease-c205/infectious-diseases-c208/serratia-marcescens-antibody-b-n4n-p1029</t>
  </si>
  <si>
    <t>https://www.immuquest.com/human-disease-c205/infectious-diseases-c208/shigella-boydii-antibody-2g5-p1034</t>
  </si>
  <si>
    <t>https://www.immuquest.com/microbiology-c34/calcium-ion-binding-c118/shigella-dysenteriae-antibody-m81-p1136</t>
  </si>
  <si>
    <t>https://www.immuquest.com/transcription-c40/rna-processing-c160/sigma-54-antibody-33-7-p941</t>
  </si>
  <si>
    <t>https://www.immuquest.com/transcription-c40/rna-processing-c160/sigma-54-antibody-33-7-p945</t>
  </si>
  <si>
    <t>https://www.immuquest.com/signal-transduction-c37/cadherins-c225/slc9a3r2-antibody-32b6-p1117</t>
  </si>
  <si>
    <t>https://www.immuquest.com/sub-cellular-markers-c39/lysosomes-c188/spi2a-antibody-mofo29-2-p826</t>
  </si>
  <si>
    <t>https://www.immuquest.com/sub-cellular-markers-c39/lysosomes-c188/spi2a-antibody-mofo29-2-p833</t>
  </si>
  <si>
    <t>https://www.immuquest.com/human-disease-c205/infectious-diseases-c208/staphylococcal-enterotoxin-b-antibody-2b33-5-p1058</t>
  </si>
  <si>
    <t>https://www.immuquest.com/human-disease-c205/infectious-diseases-c208/staphylococcal-enterotoxin-b-antibody-b87-10-p1059</t>
  </si>
  <si>
    <t>https://www.immuquest.com/epigenetics-c31/chromatin-c105/sun1-antibody-p1094</t>
  </si>
  <si>
    <t>https://www.immuquest.com/signal-transduction-c37/transmembrane-c146/sun2-antibody-p1055</t>
  </si>
  <si>
    <t>https://www.immuquest.com/sub-cellular-markers-c39/nuclear-envelope-c153/sun2-antibody-p1095</t>
  </si>
  <si>
    <t>https://www.immuquest.com/transcription-c40/mrna-processing-c158/tap1-antibody-53h8-p318</t>
  </si>
  <si>
    <t>https://www.immuquest.com/transcription-c40/rna-processing-c160/tap1-antibody-53h8-p634</t>
  </si>
  <si>
    <t>https://www.immuquest.com/sub-cellular-markers-c39/plasma-membranes-c191/tcr-alpha-tcr-beta-antibody-kj1298-p1035</t>
  </si>
  <si>
    <t>https://www.immuquest.com/development-c30/hormones-receptors-c101/testosterone-antibody-fb83-p1128</t>
  </si>
  <si>
    <t>https://www.immuquest.com/signal-transduction-c37/hormones-receptors-c140/testosterone-antibody-r58-p1113</t>
  </si>
  <si>
    <t>https://www.immuquest.com/cancer-c52/cancer-metabolism-c197/tgf-beta1-antibody-tb21-p7</t>
  </si>
  <si>
    <t>https://www.immuquest.com/nuclear-signalling-c35/nuclear-import-export-c127/transportin-1-antibody-d45-p308</t>
  </si>
  <si>
    <t>https://www.immuquest.com/nuclear-signalling-c35/nuclear-import-export-c127/transportin-1-antibody-d45-p632</t>
  </si>
  <si>
    <t>https://www.immuquest.com/cell-architecture-c29/microtubule-cytoskeleton-c171/trf1-antibody-3h11-p645</t>
  </si>
  <si>
    <t>https://www.immuquest.com/sub-cellular-markers-c39/intermediate-filaments-c151/trichohyalin-antibody-ae15-p950</t>
  </si>
  <si>
    <t>https://www.immuquest.com/epigenetics-dna-binding-hypoxia-c254/upf1-rent1-pthr28-antibody-p-cs-1-p1311</t>
  </si>
  <si>
    <t>https://www.immuquest.com/angiogenesis-c280/vegf-antibody-vg76e-p1262</t>
  </si>
  <si>
    <t>https://www.immuquest.com/angiogenesis-c280/vegf-antibody-vg76e-horseradish-peroxidase-hrp-p1263</t>
  </si>
  <si>
    <t>https://www.immuquest.com/epigenetics-dna-damage-repair-c263/xpf-antibody-3f2-3-p1194</t>
  </si>
  <si>
    <t>https://www.immuquest.com/epigenetics-dna-damage-repair-c263/xpf-antibody-3f2-3-fluorescein-p1196</t>
  </si>
  <si>
    <t>https://www.immuquest.com/epigenetics-dna-damage-repair-c263/xpf-antibody-3f2-3-horseradish-peroxidase-hrp-p1195</t>
  </si>
  <si>
    <t>https://www.immuquest.com/epigenetics-dna-damage-repair-dna-binding-c267/xrcc3-antibody-10f1-6-p1215</t>
  </si>
  <si>
    <t>https://www.immuquest.com/epigenetics-dna-damage-repair-dna-binding-c267/xrcc3-antibody-10f1-6-horseradish-peroxidase-hrp-p1216</t>
  </si>
  <si>
    <t>https://www.immuquest.com/transcription-c40/splicing-c161/y14-antibody-4c4-p286</t>
  </si>
  <si>
    <t>https://www.immuquest.com/transcription-c40/splicing-c161/y14-antibody-4c4-p601</t>
  </si>
  <si>
    <t>リンク</t>
    <phoneticPr fontId="2"/>
  </si>
  <si>
    <t>ImmuQuest社製-抗体</t>
    <rPh sb="12" eb="14">
      <t>コウタイ</t>
    </rPh>
    <phoneticPr fontId="2"/>
  </si>
  <si>
    <t>日本輸入代理店：フィルジェン株式会社</t>
  </si>
  <si>
    <t>http://www.filgen.jp/Product/Bioscience4/index-siyaku-company.html</t>
  </si>
  <si>
    <t>TEL:052-624-4388</t>
  </si>
  <si>
    <t>e-mail: biosupport@filgen.jp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</si>
</sst>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Arial"/>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u/>
      <sz val="11"/>
      <color theme="10"/>
      <name val="ＭＳ Ｐゴシック"/>
      <family val="3"/>
      <charset val="128"/>
    </font>
    <font>
      <b/>
      <sz val="11"/>
      <color theme="0"/>
      <name val="ＭＳ Ｐゴシック"/>
      <family val="3"/>
      <charset val="128"/>
    </font>
    <font>
      <sz val="11"/>
      <color theme="1"/>
      <name val="ＭＳ Ｐゴシック"/>
      <family val="3"/>
      <charset val="128"/>
    </font>
    <font>
      <u/>
      <sz val="9.35"/>
      <color indexed="12"/>
      <name val="ＭＳ Ｐゴシック"/>
      <family val="3"/>
      <charset val="128"/>
    </font>
    <font>
      <u/>
      <sz val="11"/>
      <color rgb="FF0000FF"/>
      <name val="ＭＳ Ｐゴシック"/>
      <family val="3"/>
      <charset val="128"/>
    </font>
    <font>
      <b/>
      <sz val="18"/>
      <color rgb="FF000000"/>
      <name val="ＭＳ Ｐゴシック"/>
      <family val="3"/>
      <charset val="128"/>
    </font>
    <font>
      <b/>
      <sz val="11"/>
      <name val="ＭＳ Ｐゴシック"/>
      <family val="3"/>
      <charset val="128"/>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9"/>
        <bgColor theme="9"/>
      </patternFill>
    </fill>
    <fill>
      <patternFill patternType="solid">
        <fgColor theme="9" tint="0.79998168889431442"/>
        <bgColor theme="9" tint="0.79998168889431442"/>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45">
    <xf numFmtId="0" fontId="0" fillId="0" borderId="0"/>
    <xf numFmtId="6"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7" fillId="16" borderId="2" applyNumberFormat="0" applyAlignment="0" applyProtection="0"/>
    <xf numFmtId="0" fontId="8"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16" fillId="4" borderId="7" applyNumberFormat="0" applyFont="0" applyAlignment="0" applyProtection="0"/>
    <xf numFmtId="0" fontId="17" fillId="15"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1" xfId="0" applyFont="1" applyBorder="1" applyAlignment="1">
      <alignment horizontal="left" vertical="center"/>
    </xf>
    <xf numFmtId="0" fontId="23" fillId="0" borderId="11" xfId="0" applyFont="1" applyBorder="1" applyAlignment="1">
      <alignment vertical="center" wrapText="1"/>
    </xf>
    <xf numFmtId="0" fontId="21" fillId="0" borderId="12" xfId="43" applyFont="1" applyBorder="1" applyAlignment="1">
      <alignment vertical="center"/>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23" fillId="19" borderId="13" xfId="0" applyFont="1" applyFill="1" applyBorder="1" applyAlignment="1">
      <alignment vertical="center"/>
    </xf>
    <xf numFmtId="0" fontId="23" fillId="19" borderId="14" xfId="0" applyFont="1" applyFill="1" applyBorder="1" applyAlignment="1">
      <alignment vertical="center"/>
    </xf>
    <xf numFmtId="0" fontId="23" fillId="19" borderId="14" xfId="0" applyFont="1" applyFill="1" applyBorder="1" applyAlignment="1">
      <alignment horizontal="left" vertical="center"/>
    </xf>
    <xf numFmtId="0" fontId="23" fillId="19" borderId="14" xfId="0" applyFont="1" applyFill="1" applyBorder="1" applyAlignment="1">
      <alignment vertical="center" wrapText="1"/>
    </xf>
    <xf numFmtId="0" fontId="21" fillId="19" borderId="15" xfId="43" applyFont="1" applyFill="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4" xfId="0" applyFont="1" applyBorder="1" applyAlignment="1">
      <alignment horizontal="left" vertical="center"/>
    </xf>
    <xf numFmtId="0" fontId="23" fillId="0" borderId="14" xfId="0" applyFont="1" applyBorder="1" applyAlignment="1">
      <alignment vertical="center" wrapText="1"/>
    </xf>
    <xf numFmtId="0" fontId="21" fillId="0" borderId="15" xfId="43" applyFont="1" applyBorder="1" applyAlignment="1">
      <alignment vertical="center"/>
    </xf>
    <xf numFmtId="0" fontId="23" fillId="0" borderId="0" xfId="0" applyFont="1" applyFill="1" applyBorder="1" applyAlignment="1">
      <alignment vertical="center"/>
    </xf>
    <xf numFmtId="0" fontId="25" fillId="0" borderId="0" xfId="44" applyFont="1" applyFill="1" applyBorder="1" applyAlignment="1" applyProtection="1">
      <alignment vertical="center"/>
    </xf>
    <xf numFmtId="0" fontId="26" fillId="0" borderId="0" xfId="0" applyFont="1" applyFill="1" applyBorder="1" applyAlignment="1">
      <alignment vertical="center"/>
    </xf>
    <xf numFmtId="6" fontId="27" fillId="19" borderId="14" xfId="1" applyNumberFormat="1" applyFont="1" applyFill="1" applyBorder="1" applyAlignment="1">
      <alignment vertical="center"/>
    </xf>
    <xf numFmtId="6" fontId="27" fillId="0" borderId="14" xfId="1" applyNumberFormat="1" applyFont="1" applyBorder="1" applyAlignment="1">
      <alignment vertical="center"/>
    </xf>
    <xf numFmtId="6" fontId="27" fillId="0" borderId="11" xfId="1" applyNumberFormat="1" applyFont="1" applyBorder="1" applyAlignment="1">
      <alignment vertical="center"/>
    </xf>
  </cellXfs>
  <cellStyles count="45">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te" xfId="38"/>
    <cellStyle name="Output" xfId="39"/>
    <cellStyle name="Title" xfId="40"/>
    <cellStyle name="Total" xfId="41"/>
    <cellStyle name="Warning Text" xfId="42"/>
    <cellStyle name="ハイパーリンク" xfId="43" builtinId="8"/>
    <cellStyle name="ハイパーリンク 2" xfId="44"/>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munoQuest201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設定値"/>
      <sheetName val="旧価格"/>
      <sheetName val="使用方法"/>
    </sheetNames>
    <sheetDataSet>
      <sheetData sheetId="0" refreshError="1"/>
      <sheetData sheetId="1">
        <row r="2">
          <cell r="B2">
            <v>1</v>
          </cell>
        </row>
        <row r="3">
          <cell r="B3" t="str">
            <v>GBP</v>
          </cell>
        </row>
        <row r="4">
          <cell r="B4" t="str">
            <v>190</v>
          </cell>
        </row>
        <row r="5">
          <cell r="B5">
            <v>0.2</v>
          </cell>
        </row>
        <row r="6">
          <cell r="B6">
            <v>2500</v>
          </cell>
        </row>
        <row r="7">
          <cell r="B7">
            <v>0.85</v>
          </cell>
        </row>
        <row r="10">
          <cell r="A10" t="str">
            <v>F1</v>
          </cell>
          <cell r="B10">
            <v>4000</v>
          </cell>
        </row>
        <row r="11">
          <cell r="A11" t="str">
            <v>F2</v>
          </cell>
        </row>
        <row r="12">
          <cell r="A12" t="str">
            <v>F3</v>
          </cell>
        </row>
        <row r="13">
          <cell r="A13" t="str">
            <v>F4</v>
          </cell>
        </row>
        <row r="14">
          <cell r="A14" t="str">
            <v>F5</v>
          </cell>
        </row>
        <row r="15">
          <cell r="A15" t="str">
            <v>F6</v>
          </cell>
        </row>
        <row r="16">
          <cell r="A16" t="str">
            <v>F7</v>
          </cell>
        </row>
        <row r="17">
          <cell r="A17" t="str">
            <v>F8</v>
          </cell>
        </row>
        <row r="18">
          <cell r="A18" t="str">
            <v>F9</v>
          </cell>
        </row>
        <row r="19">
          <cell r="A19" t="str">
            <v>F10</v>
          </cell>
        </row>
        <row r="20">
          <cell r="A20" t="str">
            <v>*</v>
          </cell>
        </row>
        <row r="23">
          <cell r="A23" t="str">
            <v>S1</v>
          </cell>
        </row>
        <row r="24">
          <cell r="A24" t="str">
            <v>S2</v>
          </cell>
        </row>
        <row r="25">
          <cell r="A25" t="str">
            <v>S3</v>
          </cell>
        </row>
        <row r="26">
          <cell r="A26" t="str">
            <v>S4</v>
          </cell>
        </row>
        <row r="27">
          <cell r="A27" t="str">
            <v>S5</v>
          </cell>
        </row>
        <row r="28">
          <cell r="A28" t="str">
            <v>S6</v>
          </cell>
        </row>
        <row r="29">
          <cell r="A29" t="str">
            <v>S7</v>
          </cell>
        </row>
        <row r="30">
          <cell r="A30" t="str">
            <v>S8</v>
          </cell>
        </row>
        <row r="31">
          <cell r="A31" t="str">
            <v>S9</v>
          </cell>
        </row>
        <row r="32">
          <cell r="A32" t="str">
            <v>S10</v>
          </cell>
        </row>
        <row r="33">
          <cell r="A33" t="str">
            <v>*</v>
          </cell>
        </row>
      </sheetData>
      <sheetData sheetId="2">
        <row r="1">
          <cell r="C1" t="str">
            <v>フィルジェンコード</v>
          </cell>
          <cell r="D1" t="str">
            <v>製品名</v>
          </cell>
          <cell r="E1" t="str">
            <v>容量</v>
          </cell>
          <cell r="F1" t="str">
            <v>仕入先定価（GBP）</v>
          </cell>
          <cell r="G1" t="str">
            <v>購入価格（GBP）</v>
          </cell>
          <cell r="H1" t="str">
            <v>商品にかかる手数料（GBP）</v>
          </cell>
          <cell r="I1" t="str">
            <v>出荷にかかる手数料（GBP）</v>
          </cell>
          <cell r="J1" t="str">
            <v>製品価格（JPY）</v>
          </cell>
          <cell r="K1" t="str">
            <v>送料&amp;手数料合計（JPY）</v>
          </cell>
          <cell r="L1" t="str">
            <v>仕入価格合計（JPY）</v>
          </cell>
          <cell r="M1" t="str">
            <v>販売/非販売</v>
          </cell>
          <cell r="N1" t="str">
            <v>最低購入数</v>
          </cell>
          <cell r="O1" t="str">
            <v>定価</v>
          </cell>
          <cell r="P1" t="str">
            <v>粗利額</v>
          </cell>
          <cell r="Q1" t="str">
            <v>粗利率</v>
          </cell>
          <cell r="R1" t="str">
            <v>輸送温度（メーカー→フィルジェン）</v>
          </cell>
          <cell r="S1" t="str">
            <v>輸送温度（フィルジェン→代理店）</v>
          </cell>
          <cell r="T1" t="str">
            <v>保存温度</v>
          </cell>
          <cell r="U1" t="str">
            <v>毒劇物</v>
          </cell>
          <cell r="V1" t="str">
            <v>カルタヘナ</v>
          </cell>
          <cell r="W1" t="str">
            <v>備考</v>
          </cell>
          <cell r="X1" t="str">
            <v>備考</v>
          </cell>
        </row>
        <row r="2">
          <cell r="C2" t="str">
            <v>IQ4400.1ml</v>
          </cell>
          <cell r="D2" t="str">
            <v>6X His tag Antibody [AD1.1.10]</v>
          </cell>
          <cell r="E2" t="str">
            <v>0.1ml</v>
          </cell>
          <cell r="F2">
            <v>226</v>
          </cell>
          <cell r="G2">
            <v>226</v>
          </cell>
          <cell r="M2" t="str">
            <v>〇</v>
          </cell>
          <cell r="N2">
            <v>1</v>
          </cell>
          <cell r="O2">
            <v>91000</v>
          </cell>
          <cell r="P2">
            <v>19910</v>
          </cell>
          <cell r="Q2">
            <v>0.25740142210730443</v>
          </cell>
        </row>
        <row r="3">
          <cell r="C3" t="str">
            <v>IQ440HRP50ul</v>
          </cell>
          <cell r="D3" t="str">
            <v>6X His tag Antibody [AD1.1.10]: Horseradish Peroxidase (HRP)</v>
          </cell>
          <cell r="E3" t="str">
            <v>50ul</v>
          </cell>
          <cell r="F3">
            <v>245</v>
          </cell>
          <cell r="G3">
            <v>245</v>
          </cell>
          <cell r="M3" t="str">
            <v>〇</v>
          </cell>
          <cell r="N3">
            <v>1</v>
          </cell>
          <cell r="O3">
            <v>96000</v>
          </cell>
          <cell r="P3">
            <v>20550</v>
          </cell>
          <cell r="Q3">
            <v>0.25183823529411764</v>
          </cell>
        </row>
        <row r="4">
          <cell r="C4" t="str">
            <v>IQ35450ul</v>
          </cell>
          <cell r="D4" t="str">
            <v>Acetyl Lysine Antibody [7F8]</v>
          </cell>
          <cell r="E4" t="str">
            <v>50ul</v>
          </cell>
          <cell r="F4">
            <v>183</v>
          </cell>
          <cell r="G4">
            <v>183</v>
          </cell>
          <cell r="M4" t="str">
            <v>〇</v>
          </cell>
          <cell r="N4">
            <v>1</v>
          </cell>
          <cell r="O4">
            <v>78000</v>
          </cell>
          <cell r="P4">
            <v>17030</v>
          </cell>
          <cell r="Q4">
            <v>0.25686274509803919</v>
          </cell>
        </row>
        <row r="5">
          <cell r="C5" t="str">
            <v>IQ3550.1ml</v>
          </cell>
          <cell r="D5" t="str">
            <v>Acetyl Lysine Antibody [7F8]</v>
          </cell>
          <cell r="E5" t="str">
            <v>0.1ml</v>
          </cell>
          <cell r="F5">
            <v>226</v>
          </cell>
          <cell r="G5">
            <v>226</v>
          </cell>
          <cell r="M5" t="str">
            <v>〇</v>
          </cell>
          <cell r="N5">
            <v>1</v>
          </cell>
          <cell r="O5">
            <v>91000</v>
          </cell>
          <cell r="P5">
            <v>19910</v>
          </cell>
          <cell r="Q5">
            <v>0.25740142210730443</v>
          </cell>
        </row>
        <row r="6">
          <cell r="C6" t="str">
            <v>IQ354HRP50ul</v>
          </cell>
          <cell r="D6" t="str">
            <v>Acetyl Lysine Antibody [7F8]: Horseradish Peroxidase (HRP)</v>
          </cell>
          <cell r="E6" t="str">
            <v>50ul</v>
          </cell>
          <cell r="F6">
            <v>245</v>
          </cell>
          <cell r="G6">
            <v>245</v>
          </cell>
          <cell r="O6">
            <v>96000</v>
          </cell>
          <cell r="P6">
            <v>20550</v>
          </cell>
          <cell r="Q6">
            <v>0.25183823529411764</v>
          </cell>
        </row>
        <row r="7">
          <cell r="C7" t="str">
            <v>IQ4270.1ml</v>
          </cell>
          <cell r="D7" t="str">
            <v>ACTH N-Terminal Antibody [6Y8]</v>
          </cell>
          <cell r="E7" t="str">
            <v>0.1ml</v>
          </cell>
          <cell r="F7">
            <v>226</v>
          </cell>
          <cell r="G7">
            <v>226</v>
          </cell>
          <cell r="O7">
            <v>91000</v>
          </cell>
          <cell r="P7">
            <v>19910</v>
          </cell>
          <cell r="Q7">
            <v>0.25740142210730443</v>
          </cell>
        </row>
        <row r="8">
          <cell r="C8" t="str">
            <v>IQ427HRP50ul</v>
          </cell>
          <cell r="D8" t="str">
            <v>ACTH N-Terminal Antibody [6Y8]: Horseradish Peroxidase (HRP)</v>
          </cell>
          <cell r="E8" t="str">
            <v>50ul</v>
          </cell>
          <cell r="F8">
            <v>245</v>
          </cell>
          <cell r="G8">
            <v>245</v>
          </cell>
          <cell r="O8">
            <v>96000</v>
          </cell>
          <cell r="P8">
            <v>20550</v>
          </cell>
          <cell r="Q8">
            <v>0.25183823529411764</v>
          </cell>
        </row>
        <row r="9">
          <cell r="C9" t="str">
            <v>IQ5830.1ml</v>
          </cell>
          <cell r="D9" t="str">
            <v>Ajuba Antibody [21G4]</v>
          </cell>
          <cell r="E9" t="str">
            <v>0.1ml</v>
          </cell>
          <cell r="F9">
            <v>226</v>
          </cell>
          <cell r="G9">
            <v>226</v>
          </cell>
          <cell r="O9">
            <v>91000</v>
          </cell>
          <cell r="P9">
            <v>19910</v>
          </cell>
          <cell r="Q9">
            <v>0.25740142210730443</v>
          </cell>
        </row>
        <row r="10">
          <cell r="C10" t="str">
            <v>IQ2210.1ml</v>
          </cell>
          <cell r="D10" t="str">
            <v>ALY Antibody [11G5] - ChIP grade</v>
          </cell>
          <cell r="E10" t="str">
            <v>0.1ml</v>
          </cell>
          <cell r="F10">
            <v>226</v>
          </cell>
          <cell r="G10">
            <v>226</v>
          </cell>
          <cell r="O10">
            <v>91000</v>
          </cell>
          <cell r="P10">
            <v>19910</v>
          </cell>
          <cell r="Q10">
            <v>0.25740142210730443</v>
          </cell>
        </row>
        <row r="11">
          <cell r="C11" t="str">
            <v>IQ27650ul</v>
          </cell>
          <cell r="D11" t="str">
            <v>ALY Antibody [11G5] - ChIP grade</v>
          </cell>
          <cell r="E11" t="str">
            <v>50ul</v>
          </cell>
          <cell r="F11">
            <v>183</v>
          </cell>
          <cell r="G11">
            <v>183</v>
          </cell>
          <cell r="O11">
            <v>78000</v>
          </cell>
          <cell r="P11">
            <v>17030</v>
          </cell>
          <cell r="Q11">
            <v>0.25686274509803919</v>
          </cell>
        </row>
        <row r="12">
          <cell r="C12" t="str">
            <v>IQ6330.1ml</v>
          </cell>
          <cell r="D12" t="str">
            <v>Annexin A1 Antibody [5E4/1]</v>
          </cell>
          <cell r="E12" t="str">
            <v>0.1ml</v>
          </cell>
          <cell r="F12">
            <v>226</v>
          </cell>
          <cell r="G12">
            <v>226</v>
          </cell>
          <cell r="O12">
            <v>91000</v>
          </cell>
          <cell r="P12">
            <v>19910</v>
          </cell>
          <cell r="Q12">
            <v>0.25740142210730443</v>
          </cell>
        </row>
        <row r="13">
          <cell r="C13" t="str">
            <v>IQ633FITC60ul</v>
          </cell>
          <cell r="D13" t="str">
            <v>Annexin A1 Antibody [5E4/1]: Fluorescein</v>
          </cell>
          <cell r="E13" t="str">
            <v>60ul</v>
          </cell>
          <cell r="F13">
            <v>245</v>
          </cell>
          <cell r="G13">
            <v>245</v>
          </cell>
          <cell r="O13">
            <v>96000</v>
          </cell>
          <cell r="P13">
            <v>20550</v>
          </cell>
          <cell r="Q13">
            <v>0.25183823529411764</v>
          </cell>
        </row>
        <row r="14">
          <cell r="C14" t="str">
            <v>IQ633HRP50ul</v>
          </cell>
          <cell r="D14" t="str">
            <v>Annexin A1 Antibody [5E4/1]: Horseradish peroxidase (HRP)</v>
          </cell>
          <cell r="E14" t="str">
            <v>50ul</v>
          </cell>
          <cell r="F14">
            <v>245</v>
          </cell>
          <cell r="G14">
            <v>245</v>
          </cell>
          <cell r="O14">
            <v>96000</v>
          </cell>
          <cell r="P14">
            <v>20550</v>
          </cell>
          <cell r="Q14">
            <v>0.25183823529411764</v>
          </cell>
        </row>
        <row r="15">
          <cell r="C15" t="str">
            <v>IQ2130.1ml</v>
          </cell>
          <cell r="D15" t="str">
            <v>Anti-hnRNP K antibody [3C2] - ChIP Grade</v>
          </cell>
          <cell r="E15" t="str">
            <v>0.1ml</v>
          </cell>
          <cell r="F15">
            <v>226</v>
          </cell>
          <cell r="G15">
            <v>226</v>
          </cell>
          <cell r="O15">
            <v>91000</v>
          </cell>
          <cell r="P15">
            <v>19910</v>
          </cell>
          <cell r="Q15">
            <v>0.25740142210730443</v>
          </cell>
        </row>
        <row r="16">
          <cell r="C16" t="str">
            <v>IQ6150.1ml</v>
          </cell>
          <cell r="D16" t="str">
            <v>APC Antibody  [Ali 12-28]</v>
          </cell>
          <cell r="E16" t="str">
            <v>0.1ml</v>
          </cell>
          <cell r="F16">
            <v>226</v>
          </cell>
          <cell r="G16">
            <v>226</v>
          </cell>
          <cell r="O16">
            <v>91000</v>
          </cell>
          <cell r="P16">
            <v>19910</v>
          </cell>
          <cell r="Q16">
            <v>0.25740142210730443</v>
          </cell>
        </row>
        <row r="17">
          <cell r="C17" t="str">
            <v>IQ615FITC50ul</v>
          </cell>
          <cell r="D17" t="str">
            <v>APC Antibody [Ali 12-28]: Fluorescein</v>
          </cell>
          <cell r="E17" t="str">
            <v>50ul</v>
          </cell>
          <cell r="F17">
            <v>245</v>
          </cell>
          <cell r="G17">
            <v>245</v>
          </cell>
          <cell r="O17">
            <v>96000</v>
          </cell>
          <cell r="P17">
            <v>20550</v>
          </cell>
          <cell r="Q17">
            <v>0.25183823529411764</v>
          </cell>
        </row>
        <row r="18">
          <cell r="C18" t="str">
            <v>IQ615HRP50ul</v>
          </cell>
          <cell r="D18" t="str">
            <v>APC Antibody [Ali 12-28]: Horseradish peroxidase (HRP)</v>
          </cell>
          <cell r="E18" t="str">
            <v>50ul</v>
          </cell>
          <cell r="F18">
            <v>245</v>
          </cell>
          <cell r="G18">
            <v>245</v>
          </cell>
          <cell r="O18">
            <v>96000</v>
          </cell>
          <cell r="P18">
            <v>20550</v>
          </cell>
          <cell r="Q18">
            <v>0.25183823529411764</v>
          </cell>
        </row>
        <row r="19">
          <cell r="C19" t="str">
            <v>IQ5520.1ml</v>
          </cell>
          <cell r="D19" t="str">
            <v>Apolipoprotein E4 Antibody [4E4]</v>
          </cell>
          <cell r="E19" t="str">
            <v>0.1ml</v>
          </cell>
          <cell r="F19">
            <v>226</v>
          </cell>
          <cell r="G19">
            <v>226</v>
          </cell>
          <cell r="O19">
            <v>91000</v>
          </cell>
          <cell r="P19">
            <v>19910</v>
          </cell>
          <cell r="Q19">
            <v>0.25740142210730443</v>
          </cell>
        </row>
        <row r="20">
          <cell r="C20" t="str">
            <v>IQ35050ul</v>
          </cell>
          <cell r="D20" t="str">
            <v>APPL1 Antibody</v>
          </cell>
          <cell r="E20" t="str">
            <v>50ul</v>
          </cell>
          <cell r="F20">
            <v>226</v>
          </cell>
          <cell r="G20">
            <v>226</v>
          </cell>
          <cell r="O20">
            <v>91000</v>
          </cell>
          <cell r="P20">
            <v>19910</v>
          </cell>
          <cell r="Q20">
            <v>0.25740142210730443</v>
          </cell>
        </row>
        <row r="21">
          <cell r="C21" t="str">
            <v>IQ6280.1ml</v>
          </cell>
          <cell r="D21" t="str">
            <v>ARF1 Antibody [3F1]</v>
          </cell>
          <cell r="E21" t="str">
            <v>0.1ml</v>
          </cell>
          <cell r="F21">
            <v>226</v>
          </cell>
          <cell r="G21">
            <v>226</v>
          </cell>
          <cell r="O21">
            <v>91000</v>
          </cell>
          <cell r="P21">
            <v>19910</v>
          </cell>
          <cell r="Q21">
            <v>0.25740142210730443</v>
          </cell>
        </row>
        <row r="22">
          <cell r="C22" t="str">
            <v>IQ628FITC50ul</v>
          </cell>
          <cell r="D22" t="str">
            <v>ARF1 Antibody [3F1]: Fluorescein</v>
          </cell>
          <cell r="E22" t="str">
            <v>50ul</v>
          </cell>
          <cell r="F22">
            <v>245</v>
          </cell>
          <cell r="G22">
            <v>245</v>
          </cell>
          <cell r="O22">
            <v>96000</v>
          </cell>
          <cell r="P22">
            <v>20550</v>
          </cell>
          <cell r="Q22">
            <v>0.25183823529411764</v>
          </cell>
        </row>
        <row r="23">
          <cell r="C23" t="str">
            <v>IQ6260.1ml</v>
          </cell>
          <cell r="D23" t="str">
            <v>ATG9 Antibody [14F2 8B1]</v>
          </cell>
          <cell r="E23" t="str">
            <v>0.1ml</v>
          </cell>
          <cell r="F23">
            <v>226</v>
          </cell>
          <cell r="G23">
            <v>226</v>
          </cell>
          <cell r="O23">
            <v>91000</v>
          </cell>
          <cell r="P23">
            <v>19910</v>
          </cell>
          <cell r="Q23">
            <v>0.25740142210730443</v>
          </cell>
        </row>
        <row r="24">
          <cell r="C24" t="str">
            <v>IQ6200.1ml</v>
          </cell>
          <cell r="D24" t="str">
            <v>ATM Antibody [11G12]</v>
          </cell>
          <cell r="E24" t="str">
            <v>0.1ml</v>
          </cell>
          <cell r="F24">
            <v>226</v>
          </cell>
          <cell r="G24">
            <v>226</v>
          </cell>
          <cell r="O24">
            <v>91000</v>
          </cell>
          <cell r="P24">
            <v>19910</v>
          </cell>
          <cell r="Q24">
            <v>0.25740142210730443</v>
          </cell>
        </row>
        <row r="25">
          <cell r="C25" t="str">
            <v>IQ620FITC50ul</v>
          </cell>
          <cell r="D25" t="str">
            <v>ATM Antibody [11G12]: Fluorescein</v>
          </cell>
          <cell r="E25" t="str">
            <v>50ul</v>
          </cell>
          <cell r="F25">
            <v>245</v>
          </cell>
          <cell r="G25">
            <v>245</v>
          </cell>
          <cell r="O25">
            <v>96000</v>
          </cell>
          <cell r="P25">
            <v>20550</v>
          </cell>
          <cell r="Q25">
            <v>0.25183823529411764</v>
          </cell>
        </row>
        <row r="26">
          <cell r="C26" t="str">
            <v>IQ620HRP50ul</v>
          </cell>
          <cell r="D26" t="str">
            <v>ATM Antibody [11G12]: Horseradish peroxidase (HRP)</v>
          </cell>
          <cell r="E26" t="str">
            <v>50ul</v>
          </cell>
          <cell r="F26">
            <v>245</v>
          </cell>
          <cell r="G26">
            <v>245</v>
          </cell>
          <cell r="O26">
            <v>96000</v>
          </cell>
          <cell r="P26">
            <v>20550</v>
          </cell>
          <cell r="Q26">
            <v>0.25183823529411764</v>
          </cell>
        </row>
        <row r="27">
          <cell r="C27" t="str">
            <v>IQ2340.2ml</v>
          </cell>
          <cell r="D27" t="str">
            <v>Aurora B Antibody</v>
          </cell>
          <cell r="E27" t="str">
            <v>0.2ml</v>
          </cell>
          <cell r="F27">
            <v>226</v>
          </cell>
          <cell r="G27">
            <v>226</v>
          </cell>
          <cell r="O27">
            <v>91000</v>
          </cell>
          <cell r="P27">
            <v>19910</v>
          </cell>
          <cell r="Q27">
            <v>0.25740142210730443</v>
          </cell>
        </row>
        <row r="28">
          <cell r="C28" t="str">
            <v>IQ63550ul</v>
          </cell>
          <cell r="D28" t="str">
            <v>Bcr/Abl Antibody [7C6]</v>
          </cell>
          <cell r="E28" t="str">
            <v>50ul</v>
          </cell>
          <cell r="F28">
            <v>226</v>
          </cell>
          <cell r="G28">
            <v>226</v>
          </cell>
          <cell r="O28">
            <v>91000</v>
          </cell>
          <cell r="P28">
            <v>19910</v>
          </cell>
          <cell r="Q28">
            <v>0.25740142210730443</v>
          </cell>
        </row>
        <row r="29">
          <cell r="C29" t="str">
            <v>IQ635FITC50ul</v>
          </cell>
          <cell r="D29" t="str">
            <v>Bcr/Abl Antibody [7C6]: Fluorescein</v>
          </cell>
          <cell r="E29" t="str">
            <v>50ul</v>
          </cell>
          <cell r="F29">
            <v>245</v>
          </cell>
          <cell r="G29">
            <v>245</v>
          </cell>
          <cell r="O29">
            <v>96000</v>
          </cell>
          <cell r="P29">
            <v>20550</v>
          </cell>
          <cell r="Q29">
            <v>0.25183823529411764</v>
          </cell>
        </row>
        <row r="30">
          <cell r="C30" t="str">
            <v>IQ4250.1ml</v>
          </cell>
          <cell r="D30" t="str">
            <v>Beta 2 Microglobulin Antibody [B1]</v>
          </cell>
          <cell r="E30" t="str">
            <v>0.1ml</v>
          </cell>
          <cell r="F30">
            <v>226</v>
          </cell>
          <cell r="G30">
            <v>226</v>
          </cell>
          <cell r="O30">
            <v>91000</v>
          </cell>
          <cell r="P30">
            <v>19910</v>
          </cell>
          <cell r="Q30">
            <v>0.25740142210730443</v>
          </cell>
        </row>
        <row r="31">
          <cell r="C31" t="str">
            <v>IQ4240.1ml</v>
          </cell>
          <cell r="D31" t="str">
            <v>Beta 2 microglobulin Antibody [C21]</v>
          </cell>
          <cell r="E31" t="str">
            <v>0.1ml</v>
          </cell>
          <cell r="F31">
            <v>226</v>
          </cell>
          <cell r="G31">
            <v>226</v>
          </cell>
          <cell r="O31">
            <v>91000</v>
          </cell>
          <cell r="P31">
            <v>19910</v>
          </cell>
          <cell r="Q31">
            <v>0.25740142210730443</v>
          </cell>
        </row>
        <row r="32">
          <cell r="C32" t="str">
            <v>IQ647HRP50ul</v>
          </cell>
          <cell r="D32" t="str">
            <v>Beta Amyloid aa 1-16 Antibody  [DE2B4]: Horseradish Peroxidase (HRP)</v>
          </cell>
          <cell r="E32" t="str">
            <v>50ul</v>
          </cell>
          <cell r="F32">
            <v>245</v>
          </cell>
          <cell r="G32">
            <v>245</v>
          </cell>
          <cell r="O32">
            <v>96000</v>
          </cell>
          <cell r="P32">
            <v>20550</v>
          </cell>
          <cell r="Q32">
            <v>0.25183823529411764</v>
          </cell>
        </row>
        <row r="33">
          <cell r="C33" t="str">
            <v>IQ6470.1ml</v>
          </cell>
          <cell r="D33" t="str">
            <v>Beta Amyloid aa 1-16 [DE2B4]</v>
          </cell>
          <cell r="E33" t="str">
            <v>0.1ml</v>
          </cell>
          <cell r="F33">
            <v>226</v>
          </cell>
          <cell r="G33">
            <v>226</v>
          </cell>
          <cell r="O33">
            <v>91000</v>
          </cell>
          <cell r="P33">
            <v>19910</v>
          </cell>
          <cell r="Q33">
            <v>0.25740142210730443</v>
          </cell>
        </row>
        <row r="34">
          <cell r="C34" t="str">
            <v>IQ6190.1ml</v>
          </cell>
          <cell r="D34" t="str">
            <v>BLM Antibody [BFL 103]</v>
          </cell>
          <cell r="E34" t="str">
            <v>0.1ml</v>
          </cell>
          <cell r="F34">
            <v>226</v>
          </cell>
          <cell r="G34">
            <v>226</v>
          </cell>
          <cell r="O34">
            <v>91000</v>
          </cell>
          <cell r="P34">
            <v>19910</v>
          </cell>
          <cell r="Q34">
            <v>0.25740142210730443</v>
          </cell>
        </row>
        <row r="35">
          <cell r="C35" t="str">
            <v>IQ619FITC50ul</v>
          </cell>
          <cell r="D35" t="str">
            <v>BLM Antibody [BFL 103]: Fluorescein</v>
          </cell>
          <cell r="E35" t="str">
            <v>50ul</v>
          </cell>
          <cell r="F35">
            <v>245</v>
          </cell>
          <cell r="G35">
            <v>245</v>
          </cell>
          <cell r="O35">
            <v>96000</v>
          </cell>
          <cell r="P35">
            <v>20550</v>
          </cell>
          <cell r="Q35">
            <v>0.25183823529411764</v>
          </cell>
        </row>
        <row r="36">
          <cell r="C36" t="str">
            <v>IQ619HRP50ul</v>
          </cell>
          <cell r="D36" t="str">
            <v>BLM Antibody [BFL 103]: Horseradish peroxidase (HRP)</v>
          </cell>
          <cell r="E36" t="str">
            <v>50ul</v>
          </cell>
          <cell r="F36">
            <v>245</v>
          </cell>
          <cell r="G36">
            <v>245</v>
          </cell>
          <cell r="O36">
            <v>96000</v>
          </cell>
          <cell r="P36">
            <v>20550</v>
          </cell>
          <cell r="Q36">
            <v>0.25183823529411764</v>
          </cell>
        </row>
        <row r="37">
          <cell r="C37" t="str">
            <v>IQ4230.1ml</v>
          </cell>
          <cell r="D37" t="str">
            <v>Borrelia burgdorferi Antibody [1D5]</v>
          </cell>
          <cell r="E37" t="str">
            <v>0.1ml</v>
          </cell>
          <cell r="F37">
            <v>226</v>
          </cell>
          <cell r="G37">
            <v>226</v>
          </cell>
          <cell r="O37">
            <v>91000</v>
          </cell>
          <cell r="P37">
            <v>19910</v>
          </cell>
          <cell r="Q37">
            <v>0.25740142210730443</v>
          </cell>
        </row>
        <row r="38">
          <cell r="C38" t="str">
            <v>IQ53950ul</v>
          </cell>
          <cell r="D38" t="str">
            <v>BRIT1 Antibody [AB11]</v>
          </cell>
          <cell r="E38" t="str">
            <v>50ul</v>
          </cell>
          <cell r="F38">
            <v>226</v>
          </cell>
          <cell r="G38">
            <v>226</v>
          </cell>
          <cell r="O38">
            <v>91000</v>
          </cell>
          <cell r="P38">
            <v>19910</v>
          </cell>
          <cell r="Q38">
            <v>0.25740142210730443</v>
          </cell>
        </row>
        <row r="39">
          <cell r="C39" t="str">
            <v>IQ1980.1ml</v>
          </cell>
          <cell r="D39" t="str">
            <v>Bub1 Antibody [14H5]</v>
          </cell>
          <cell r="E39" t="str">
            <v>0.1ml</v>
          </cell>
          <cell r="F39">
            <v>226</v>
          </cell>
          <cell r="G39">
            <v>226</v>
          </cell>
          <cell r="O39">
            <v>91000</v>
          </cell>
          <cell r="P39">
            <v>19910</v>
          </cell>
          <cell r="Q39">
            <v>0.25740142210730443</v>
          </cell>
        </row>
        <row r="40">
          <cell r="C40" t="str">
            <v>IQ25550ul</v>
          </cell>
          <cell r="D40" t="str">
            <v>Bub1 Antibody [14H5]</v>
          </cell>
          <cell r="E40" t="str">
            <v>50ul</v>
          </cell>
          <cell r="F40">
            <v>183</v>
          </cell>
          <cell r="G40">
            <v>183</v>
          </cell>
          <cell r="O40">
            <v>78000</v>
          </cell>
          <cell r="P40">
            <v>17030</v>
          </cell>
          <cell r="Q40">
            <v>0.25686274509803919</v>
          </cell>
        </row>
        <row r="41">
          <cell r="C41" t="str">
            <v>IQ5890.1ml</v>
          </cell>
          <cell r="D41" t="str">
            <v>c-Fos</v>
          </cell>
          <cell r="E41" t="str">
            <v>0.1ml</v>
          </cell>
          <cell r="F41">
            <v>226</v>
          </cell>
          <cell r="G41">
            <v>226</v>
          </cell>
          <cell r="O41">
            <v>91000</v>
          </cell>
          <cell r="P41">
            <v>19910</v>
          </cell>
          <cell r="Q41">
            <v>0.25740142210730443</v>
          </cell>
        </row>
        <row r="42">
          <cell r="C42" t="str">
            <v>IQ6180.1ml</v>
          </cell>
          <cell r="D42" t="str">
            <v>C-Jun phospho T91 and T93 Antibody [C-J 4C4/1]</v>
          </cell>
          <cell r="E42" t="str">
            <v>0.1ml</v>
          </cell>
          <cell r="F42">
            <v>226</v>
          </cell>
          <cell r="G42">
            <v>226</v>
          </cell>
          <cell r="O42">
            <v>91000</v>
          </cell>
          <cell r="P42">
            <v>19910</v>
          </cell>
          <cell r="Q42">
            <v>0.25740142210730443</v>
          </cell>
        </row>
        <row r="43">
          <cell r="C43" t="str">
            <v>IQ6090.1ml</v>
          </cell>
          <cell r="D43" t="str">
            <v>c-Myc Antibody [9E10]</v>
          </cell>
          <cell r="E43" t="str">
            <v>0.1ml</v>
          </cell>
          <cell r="F43">
            <v>226</v>
          </cell>
          <cell r="G43">
            <v>226</v>
          </cell>
          <cell r="O43">
            <v>91000</v>
          </cell>
          <cell r="P43">
            <v>19910</v>
          </cell>
          <cell r="Q43">
            <v>0.25740142210730443</v>
          </cell>
        </row>
        <row r="44">
          <cell r="C44" t="str">
            <v>IQ609HRP50ul</v>
          </cell>
          <cell r="D44" t="str">
            <v>c-Myc Antibody [9E10]: Horseradish peroxidase (HRP)</v>
          </cell>
          <cell r="E44" t="str">
            <v>50ul</v>
          </cell>
          <cell r="F44">
            <v>245</v>
          </cell>
          <cell r="G44">
            <v>245</v>
          </cell>
          <cell r="O44">
            <v>96000</v>
          </cell>
          <cell r="P44">
            <v>20550</v>
          </cell>
          <cell r="Q44">
            <v>0.25183823529411764</v>
          </cell>
        </row>
        <row r="45">
          <cell r="C45" t="str">
            <v>IQ4330.1ml</v>
          </cell>
          <cell r="D45" t="str">
            <v>C4d Antibody Complement fragment [C3F.7]</v>
          </cell>
          <cell r="E45" t="str">
            <v>0.1ml</v>
          </cell>
          <cell r="F45">
            <v>226</v>
          </cell>
          <cell r="G45">
            <v>226</v>
          </cell>
          <cell r="O45">
            <v>91000</v>
          </cell>
          <cell r="P45">
            <v>19910</v>
          </cell>
          <cell r="Q45">
            <v>0.25740142210730443</v>
          </cell>
        </row>
        <row r="46">
          <cell r="C46" t="str">
            <v>IQ4320.1ml</v>
          </cell>
          <cell r="D46" t="str">
            <v>C4d Complement fragment Antibody [LH61]</v>
          </cell>
          <cell r="E46" t="str">
            <v>0.1ml</v>
          </cell>
          <cell r="F46">
            <v>226</v>
          </cell>
          <cell r="G46">
            <v>226</v>
          </cell>
          <cell r="O46">
            <v>91000</v>
          </cell>
          <cell r="P46">
            <v>19910</v>
          </cell>
          <cell r="Q46">
            <v>0.25740142210730443</v>
          </cell>
        </row>
        <row r="47">
          <cell r="C47" t="str">
            <v>IQ4310.1ml</v>
          </cell>
          <cell r="D47" t="str">
            <v>C4d Complement fragment Antibody [LP69]</v>
          </cell>
          <cell r="E47" t="str">
            <v>0.1ml</v>
          </cell>
          <cell r="F47">
            <v>226</v>
          </cell>
          <cell r="G47">
            <v>226</v>
          </cell>
          <cell r="O47">
            <v>91000</v>
          </cell>
          <cell r="P47">
            <v>19910</v>
          </cell>
          <cell r="Q47">
            <v>0.25740142210730443</v>
          </cell>
        </row>
        <row r="48">
          <cell r="C48" t="str">
            <v>IQ4220.1ml</v>
          </cell>
          <cell r="D48" t="str">
            <v>CA19-9 Antibody [121SLE]</v>
          </cell>
          <cell r="E48" t="str">
            <v>0.1ml</v>
          </cell>
          <cell r="F48">
            <v>226</v>
          </cell>
          <cell r="G48">
            <v>226</v>
          </cell>
          <cell r="O48">
            <v>91000</v>
          </cell>
          <cell r="P48">
            <v>19910</v>
          </cell>
          <cell r="Q48">
            <v>0.25740142210730443</v>
          </cell>
        </row>
        <row r="49">
          <cell r="C49" t="str">
            <v>IQ4210.1ml</v>
          </cell>
          <cell r="D49" t="str">
            <v>Campylobacter jejuni Antibody [3C7]</v>
          </cell>
          <cell r="E49" t="str">
            <v>0.1ml</v>
          </cell>
          <cell r="F49">
            <v>226</v>
          </cell>
          <cell r="G49">
            <v>226</v>
          </cell>
          <cell r="O49">
            <v>91000</v>
          </cell>
          <cell r="P49">
            <v>19910</v>
          </cell>
          <cell r="Q49">
            <v>0.25740142210730443</v>
          </cell>
        </row>
        <row r="50">
          <cell r="C50" t="str">
            <v>IQ4350.1ml</v>
          </cell>
          <cell r="D50" t="str">
            <v>Cathelicidin antibody [H7]</v>
          </cell>
          <cell r="E50" t="str">
            <v>0.1ml</v>
          </cell>
          <cell r="F50">
            <v>226</v>
          </cell>
          <cell r="G50">
            <v>226</v>
          </cell>
          <cell r="O50">
            <v>91000</v>
          </cell>
          <cell r="P50">
            <v>19910</v>
          </cell>
          <cell r="Q50">
            <v>0.25740142210730443</v>
          </cell>
        </row>
        <row r="51">
          <cell r="C51" t="str">
            <v>IQ435FITC50ul</v>
          </cell>
          <cell r="D51" t="str">
            <v>Cathelicidin Antibody [H7]: Fluorescein</v>
          </cell>
          <cell r="E51" t="str">
            <v>50ul</v>
          </cell>
          <cell r="F51">
            <v>245</v>
          </cell>
          <cell r="G51">
            <v>245</v>
          </cell>
          <cell r="O51">
            <v>96000</v>
          </cell>
          <cell r="P51">
            <v>20550</v>
          </cell>
          <cell r="Q51">
            <v>0.25183823529411764</v>
          </cell>
        </row>
        <row r="52">
          <cell r="C52" t="str">
            <v>IQ435HRP50ul</v>
          </cell>
          <cell r="D52" t="str">
            <v>Cathelicidin Antibody [H7]: Horseradish Peroxidase (HRP)</v>
          </cell>
          <cell r="E52" t="str">
            <v>50ul</v>
          </cell>
          <cell r="F52">
            <v>245</v>
          </cell>
          <cell r="G52">
            <v>245</v>
          </cell>
          <cell r="O52">
            <v>96000</v>
          </cell>
          <cell r="P52">
            <v>20550</v>
          </cell>
          <cell r="Q52">
            <v>0.25183823529411764</v>
          </cell>
        </row>
        <row r="53">
          <cell r="C53" t="str">
            <v>IQ3391ml</v>
          </cell>
          <cell r="D53" t="str">
            <v>CCR9 Antibody [7E7]</v>
          </cell>
          <cell r="E53" t="str">
            <v>1ml</v>
          </cell>
          <cell r="F53">
            <v>226</v>
          </cell>
          <cell r="G53">
            <v>226</v>
          </cell>
          <cell r="O53">
            <v>91000</v>
          </cell>
          <cell r="P53">
            <v>19910</v>
          </cell>
          <cell r="Q53">
            <v>0.25740142210730443</v>
          </cell>
        </row>
        <row r="54">
          <cell r="C54" t="str">
            <v>IQ6390.1ml</v>
          </cell>
          <cell r="D54" t="str">
            <v>CD11/CD18 Antibody [24]</v>
          </cell>
          <cell r="E54" t="str">
            <v>0.1ml</v>
          </cell>
          <cell r="F54">
            <v>226</v>
          </cell>
          <cell r="G54">
            <v>226</v>
          </cell>
          <cell r="O54">
            <v>91000</v>
          </cell>
          <cell r="P54">
            <v>19910</v>
          </cell>
          <cell r="Q54">
            <v>0.25740142210730443</v>
          </cell>
        </row>
        <row r="55">
          <cell r="C55" t="str">
            <v>IQ639FITC50ul</v>
          </cell>
          <cell r="D55" t="str">
            <v>CD11/CD18 Antibody [24]: Fluorescein</v>
          </cell>
          <cell r="E55" t="str">
            <v>50ul</v>
          </cell>
          <cell r="F55">
            <v>245</v>
          </cell>
          <cell r="G55">
            <v>245</v>
          </cell>
          <cell r="O55">
            <v>96000</v>
          </cell>
          <cell r="P55">
            <v>20550</v>
          </cell>
          <cell r="Q55">
            <v>0.25183823529411764</v>
          </cell>
        </row>
        <row r="56">
          <cell r="C56" t="str">
            <v>IQ6040.1ml</v>
          </cell>
          <cell r="D56" t="str">
            <v>CD11c Antibody [3.9]</v>
          </cell>
          <cell r="E56" t="str">
            <v>0.1ml</v>
          </cell>
          <cell r="F56">
            <v>226</v>
          </cell>
          <cell r="G56">
            <v>226</v>
          </cell>
          <cell r="O56">
            <v>91000</v>
          </cell>
          <cell r="P56">
            <v>19910</v>
          </cell>
          <cell r="Q56">
            <v>0.25740142210730443</v>
          </cell>
        </row>
        <row r="57">
          <cell r="C57" t="str">
            <v>IQ604FITC50ul</v>
          </cell>
          <cell r="D57" t="str">
            <v>CD11c Antibody [3.9]: Fluorescein</v>
          </cell>
          <cell r="E57" t="str">
            <v>50ul</v>
          </cell>
          <cell r="F57">
            <v>245</v>
          </cell>
          <cell r="G57">
            <v>245</v>
          </cell>
          <cell r="O57">
            <v>96000</v>
          </cell>
          <cell r="P57">
            <v>20550</v>
          </cell>
          <cell r="Q57">
            <v>0.25183823529411764</v>
          </cell>
        </row>
        <row r="58">
          <cell r="C58" t="str">
            <v>IQ6410.1ml</v>
          </cell>
          <cell r="D58" t="str">
            <v>CD21 Antibody [BU32]</v>
          </cell>
          <cell r="E58" t="str">
            <v>0.1ml</v>
          </cell>
          <cell r="F58">
            <v>226</v>
          </cell>
          <cell r="G58">
            <v>226</v>
          </cell>
          <cell r="O58">
            <v>91000</v>
          </cell>
          <cell r="P58">
            <v>19910</v>
          </cell>
          <cell r="Q58">
            <v>0.25740142210730443</v>
          </cell>
        </row>
        <row r="59">
          <cell r="C59" t="str">
            <v>IQ641FITC50ul</v>
          </cell>
          <cell r="D59" t="str">
            <v>CD21 Antibody [BU32]: Fluorescein</v>
          </cell>
          <cell r="E59" t="str">
            <v>50ul</v>
          </cell>
          <cell r="F59">
            <v>245</v>
          </cell>
          <cell r="G59">
            <v>245</v>
          </cell>
          <cell r="O59">
            <v>96000</v>
          </cell>
          <cell r="P59">
            <v>20550</v>
          </cell>
          <cell r="Q59">
            <v>0.25183823529411764</v>
          </cell>
        </row>
        <row r="60">
          <cell r="C60" t="str">
            <v>IQ6370.1ml</v>
          </cell>
          <cell r="D60" t="str">
            <v>CD3 Antibody [UCHT-1]</v>
          </cell>
          <cell r="E60" t="str">
            <v>0.1ml</v>
          </cell>
          <cell r="F60">
            <v>226</v>
          </cell>
          <cell r="G60">
            <v>226</v>
          </cell>
          <cell r="O60">
            <v>91000</v>
          </cell>
          <cell r="P60">
            <v>19910</v>
          </cell>
          <cell r="Q60">
            <v>0.25740142210730443</v>
          </cell>
        </row>
        <row r="61">
          <cell r="C61" t="str">
            <v>IQ637FITC50ul</v>
          </cell>
          <cell r="D61" t="str">
            <v>CD3 Antibody [UCHT-1]: Fluorescein</v>
          </cell>
          <cell r="E61" t="str">
            <v>50ul</v>
          </cell>
          <cell r="F61">
            <v>245</v>
          </cell>
          <cell r="G61">
            <v>245</v>
          </cell>
          <cell r="O61">
            <v>96000</v>
          </cell>
          <cell r="P61">
            <v>20550</v>
          </cell>
          <cell r="Q61">
            <v>0.25183823529411764</v>
          </cell>
        </row>
        <row r="62">
          <cell r="C62" t="str">
            <v>IQ6420.1ml</v>
          </cell>
          <cell r="D62" t="str">
            <v>CD33 Antibody [6C5/2]</v>
          </cell>
          <cell r="E62" t="str">
            <v>0.1ml</v>
          </cell>
          <cell r="F62">
            <v>226</v>
          </cell>
          <cell r="G62">
            <v>226</v>
          </cell>
          <cell r="O62">
            <v>91000</v>
          </cell>
          <cell r="P62">
            <v>19910</v>
          </cell>
          <cell r="Q62">
            <v>0.25740142210730443</v>
          </cell>
        </row>
        <row r="63">
          <cell r="C63" t="str">
            <v>IQ642FITC50ul</v>
          </cell>
          <cell r="D63" t="str">
            <v>CD33 Antibody [6C5/2]: Fluorescein</v>
          </cell>
          <cell r="E63" t="str">
            <v>50ul</v>
          </cell>
          <cell r="F63">
            <v>245</v>
          </cell>
          <cell r="G63">
            <v>245</v>
          </cell>
          <cell r="O63">
            <v>96000</v>
          </cell>
          <cell r="P63">
            <v>20550</v>
          </cell>
          <cell r="Q63">
            <v>0.25183823529411764</v>
          </cell>
        </row>
        <row r="64">
          <cell r="C64" t="str">
            <v>IQ4730.1ml</v>
          </cell>
          <cell r="D64" t="str">
            <v>CD33 Antibody [WM53]</v>
          </cell>
          <cell r="E64" t="str">
            <v>0.1ml</v>
          </cell>
          <cell r="F64">
            <v>226</v>
          </cell>
          <cell r="G64">
            <v>226</v>
          </cell>
          <cell r="O64">
            <v>91000</v>
          </cell>
          <cell r="P64">
            <v>19910</v>
          </cell>
          <cell r="Q64">
            <v>0.25740142210730443</v>
          </cell>
        </row>
        <row r="65">
          <cell r="C65" t="str">
            <v>IQ770.1ml</v>
          </cell>
          <cell r="D65" t="str">
            <v>CD34 Antibody [QBEND-10]</v>
          </cell>
          <cell r="E65" t="str">
            <v>0.1ml</v>
          </cell>
          <cell r="F65">
            <v>226</v>
          </cell>
          <cell r="G65">
            <v>226</v>
          </cell>
          <cell r="O65">
            <v>91000</v>
          </cell>
          <cell r="P65">
            <v>19910</v>
          </cell>
          <cell r="Q65">
            <v>0.25740142210730443</v>
          </cell>
        </row>
        <row r="66">
          <cell r="C66" t="str">
            <v>IQ6430.1ml</v>
          </cell>
          <cell r="D66" t="str">
            <v>CD41 Antibody [M148]</v>
          </cell>
          <cell r="E66" t="str">
            <v>0.1ml</v>
          </cell>
          <cell r="F66">
            <v>226</v>
          </cell>
          <cell r="G66">
            <v>226</v>
          </cell>
          <cell r="O66">
            <v>91000</v>
          </cell>
          <cell r="P66">
            <v>19910</v>
          </cell>
          <cell r="Q66">
            <v>0.25740142210730443</v>
          </cell>
        </row>
        <row r="67">
          <cell r="C67" t="str">
            <v>IQ643FITC50ul</v>
          </cell>
          <cell r="D67" t="str">
            <v>CD41 Antibody [M148]: Fluorescein</v>
          </cell>
          <cell r="E67" t="str">
            <v>50ul</v>
          </cell>
          <cell r="F67">
            <v>245</v>
          </cell>
          <cell r="G67">
            <v>245</v>
          </cell>
          <cell r="O67">
            <v>96000</v>
          </cell>
          <cell r="P67">
            <v>20550</v>
          </cell>
          <cell r="Q67">
            <v>0.25183823529411764</v>
          </cell>
        </row>
        <row r="68">
          <cell r="C68" t="str">
            <v>IQ6400.1ml</v>
          </cell>
          <cell r="D68" t="str">
            <v>CD45RO Antibody [UCH-L1]</v>
          </cell>
          <cell r="E68" t="str">
            <v>0.1ml</v>
          </cell>
          <cell r="F68">
            <v>226</v>
          </cell>
          <cell r="G68">
            <v>226</v>
          </cell>
          <cell r="O68">
            <v>91000</v>
          </cell>
          <cell r="P68">
            <v>19910</v>
          </cell>
          <cell r="Q68">
            <v>0.25740142210730443</v>
          </cell>
        </row>
        <row r="69">
          <cell r="C69" t="str">
            <v>IQ640FITC50ul</v>
          </cell>
          <cell r="D69" t="str">
            <v>CD45RO Antibody [UCH-L1]: Fluorescein</v>
          </cell>
          <cell r="E69" t="str">
            <v>50ul</v>
          </cell>
          <cell r="F69">
            <v>245</v>
          </cell>
          <cell r="G69">
            <v>245</v>
          </cell>
          <cell r="O69">
            <v>96000</v>
          </cell>
          <cell r="P69">
            <v>20550</v>
          </cell>
          <cell r="Q69">
            <v>0.25183823529411764</v>
          </cell>
        </row>
        <row r="70">
          <cell r="C70" t="str">
            <v>IQ640HRP50ul</v>
          </cell>
          <cell r="D70" t="str">
            <v>CD45RO Antibody [UCH-L1]: Horseradish peroxidase (HRP)</v>
          </cell>
          <cell r="E70" t="str">
            <v>50ul</v>
          </cell>
          <cell r="F70">
            <v>245</v>
          </cell>
          <cell r="G70">
            <v>245</v>
          </cell>
          <cell r="O70">
            <v>96000</v>
          </cell>
          <cell r="P70">
            <v>20550</v>
          </cell>
          <cell r="Q70">
            <v>0.25183823529411764</v>
          </cell>
        </row>
        <row r="71">
          <cell r="C71" t="str">
            <v>IQ6380.1ml</v>
          </cell>
          <cell r="D71" t="str">
            <v>CD70 Antibody [BU69]</v>
          </cell>
          <cell r="E71" t="str">
            <v>0.1ml</v>
          </cell>
          <cell r="F71">
            <v>226</v>
          </cell>
          <cell r="G71">
            <v>226</v>
          </cell>
          <cell r="O71">
            <v>91000</v>
          </cell>
          <cell r="P71">
            <v>19910</v>
          </cell>
          <cell r="Q71">
            <v>0.25740142210730443</v>
          </cell>
        </row>
        <row r="72">
          <cell r="C72" t="str">
            <v>IQ638FITC50ul</v>
          </cell>
          <cell r="D72" t="str">
            <v>CD70 Antibody [BU69]: Fluorescein</v>
          </cell>
          <cell r="E72" t="str">
            <v>50ul</v>
          </cell>
          <cell r="F72">
            <v>245</v>
          </cell>
          <cell r="G72">
            <v>245</v>
          </cell>
          <cell r="O72">
            <v>96000</v>
          </cell>
          <cell r="P72">
            <v>20550</v>
          </cell>
          <cell r="Q72">
            <v>0.25183823529411764</v>
          </cell>
        </row>
        <row r="73">
          <cell r="C73" t="str">
            <v>IQ6020.1ml</v>
          </cell>
          <cell r="D73" t="str">
            <v>Cdc13 Antibody [6F11/2]</v>
          </cell>
          <cell r="E73" t="str">
            <v>0.1ml</v>
          </cell>
          <cell r="F73">
            <v>216</v>
          </cell>
          <cell r="G73">
            <v>216</v>
          </cell>
          <cell r="O73">
            <v>88000</v>
          </cell>
          <cell r="P73">
            <v>19260</v>
          </cell>
          <cell r="Q73">
            <v>0.2574866310160428</v>
          </cell>
        </row>
        <row r="74">
          <cell r="C74" t="str">
            <v>IQ6270.1ml</v>
          </cell>
          <cell r="D74" t="str">
            <v>Cdc20 Antibody [BA8]</v>
          </cell>
          <cell r="E74" t="str">
            <v>0.1ml</v>
          </cell>
          <cell r="F74">
            <v>226</v>
          </cell>
          <cell r="G74">
            <v>226</v>
          </cell>
          <cell r="O74">
            <v>91000</v>
          </cell>
          <cell r="P74">
            <v>19910</v>
          </cell>
          <cell r="Q74">
            <v>0.25740142210730443</v>
          </cell>
        </row>
        <row r="75">
          <cell r="C75" t="str">
            <v>IQ6230.1ml</v>
          </cell>
          <cell r="D75" t="str">
            <v>Cdc27 Antibody [AF 3.1]</v>
          </cell>
          <cell r="E75" t="str">
            <v>0.1ml</v>
          </cell>
          <cell r="F75">
            <v>226</v>
          </cell>
          <cell r="G75">
            <v>226</v>
          </cell>
          <cell r="O75">
            <v>91000</v>
          </cell>
          <cell r="P75">
            <v>19910</v>
          </cell>
          <cell r="Q75">
            <v>0.25740142210730443</v>
          </cell>
        </row>
        <row r="76">
          <cell r="C76" t="str">
            <v>IQ623FITC50ul</v>
          </cell>
          <cell r="D76" t="str">
            <v>Cdc27 Antibody [AF 3.1]: Fluorescein</v>
          </cell>
          <cell r="E76" t="str">
            <v>50ul</v>
          </cell>
          <cell r="F76">
            <v>245</v>
          </cell>
          <cell r="G76">
            <v>245</v>
          </cell>
          <cell r="O76">
            <v>96000</v>
          </cell>
          <cell r="P76">
            <v>20550</v>
          </cell>
          <cell r="Q76">
            <v>0.25183823529411764</v>
          </cell>
        </row>
        <row r="77">
          <cell r="C77" t="str">
            <v>IQ623HRP50ul</v>
          </cell>
          <cell r="D77" t="str">
            <v>Cdc27 Antibody [AF 3.1]: Horseradish peroxidase (HRP)</v>
          </cell>
          <cell r="E77" t="str">
            <v>50ul</v>
          </cell>
          <cell r="F77">
            <v>245</v>
          </cell>
          <cell r="G77">
            <v>245</v>
          </cell>
          <cell r="O77">
            <v>96000</v>
          </cell>
          <cell r="P77">
            <v>20550</v>
          </cell>
          <cell r="Q77">
            <v>0.25183823529411764</v>
          </cell>
        </row>
        <row r="78">
          <cell r="C78" t="str">
            <v>IQ5960.1ml</v>
          </cell>
          <cell r="D78" t="str">
            <v>Cdk1 Antibody [A17]</v>
          </cell>
          <cell r="E78" t="str">
            <v>0.1ml</v>
          </cell>
          <cell r="F78">
            <v>226</v>
          </cell>
          <cell r="G78">
            <v>226</v>
          </cell>
          <cell r="O78">
            <v>91000</v>
          </cell>
          <cell r="P78">
            <v>19910</v>
          </cell>
          <cell r="Q78">
            <v>0.25740142210730443</v>
          </cell>
        </row>
        <row r="79">
          <cell r="C79" t="str">
            <v>IQ596FITC50ul</v>
          </cell>
          <cell r="D79" t="str">
            <v>Cdk1 Antibody [A17]: Fluorescein</v>
          </cell>
          <cell r="E79" t="str">
            <v>50ul</v>
          </cell>
          <cell r="F79">
            <v>245</v>
          </cell>
          <cell r="G79">
            <v>245</v>
          </cell>
          <cell r="O79">
            <v>96000</v>
          </cell>
          <cell r="P79">
            <v>20550</v>
          </cell>
          <cell r="Q79">
            <v>0.25183823529411764</v>
          </cell>
        </row>
        <row r="80">
          <cell r="C80" t="str">
            <v>IQ596HRP50ul</v>
          </cell>
          <cell r="D80" t="str">
            <v>Cdk1 Antibody [A17]: Horseradish peroxidase (HRP)</v>
          </cell>
          <cell r="E80" t="str">
            <v>50ul</v>
          </cell>
          <cell r="F80">
            <v>245</v>
          </cell>
          <cell r="G80">
            <v>245</v>
          </cell>
          <cell r="O80">
            <v>96000</v>
          </cell>
          <cell r="P80">
            <v>20550</v>
          </cell>
          <cell r="Q80">
            <v>0.25183823529411764</v>
          </cell>
        </row>
        <row r="81">
          <cell r="C81" t="str">
            <v>IQ5970.1ml</v>
          </cell>
          <cell r="D81" t="str">
            <v>CDKN2A/p14ARF Antibody [ARF 4C6/4]</v>
          </cell>
          <cell r="E81" t="str">
            <v>0.1ml</v>
          </cell>
          <cell r="F81">
            <v>226</v>
          </cell>
          <cell r="G81">
            <v>226</v>
          </cell>
          <cell r="O81">
            <v>91000</v>
          </cell>
          <cell r="P81">
            <v>19910</v>
          </cell>
          <cell r="Q81">
            <v>0.25740142210730443</v>
          </cell>
        </row>
        <row r="82">
          <cell r="C82" t="str">
            <v>IQ2010.1ml</v>
          </cell>
          <cell r="D82" t="str">
            <v>CENPE Antibody [1H12]</v>
          </cell>
          <cell r="E82" t="str">
            <v>0.1ml</v>
          </cell>
          <cell r="F82">
            <v>226</v>
          </cell>
          <cell r="G82">
            <v>226</v>
          </cell>
          <cell r="O82">
            <v>91000</v>
          </cell>
          <cell r="P82">
            <v>19910</v>
          </cell>
          <cell r="Q82">
            <v>0.25740142210730443</v>
          </cell>
        </row>
        <row r="83">
          <cell r="C83" t="str">
            <v>IQ25450ul</v>
          </cell>
          <cell r="D83" t="str">
            <v>CENPE Antibody [1H12]</v>
          </cell>
          <cell r="E83" t="str">
            <v>50ul</v>
          </cell>
          <cell r="F83">
            <v>183</v>
          </cell>
          <cell r="G83">
            <v>183</v>
          </cell>
          <cell r="O83">
            <v>78000</v>
          </cell>
          <cell r="P83">
            <v>17030</v>
          </cell>
          <cell r="Q83">
            <v>0.25686274509803919</v>
          </cell>
        </row>
        <row r="84">
          <cell r="C84" t="str">
            <v>IQ6110.1ml</v>
          </cell>
          <cell r="D84" t="str">
            <v>CHD4 Antibody [3F2/4]</v>
          </cell>
          <cell r="E84" t="str">
            <v>0.1ml</v>
          </cell>
          <cell r="F84">
            <v>226</v>
          </cell>
          <cell r="G84">
            <v>226</v>
          </cell>
          <cell r="O84">
            <v>91000</v>
          </cell>
          <cell r="P84">
            <v>19910</v>
          </cell>
          <cell r="Q84">
            <v>0.25740142210730443</v>
          </cell>
        </row>
        <row r="85">
          <cell r="C85" t="str">
            <v>IQ611FITC50ul</v>
          </cell>
          <cell r="D85" t="str">
            <v>CHD4 Antibody [3F2/4]: Fluorescein</v>
          </cell>
          <cell r="E85" t="str">
            <v>50ul</v>
          </cell>
          <cell r="F85">
            <v>245</v>
          </cell>
          <cell r="G85">
            <v>245</v>
          </cell>
          <cell r="O85">
            <v>96000</v>
          </cell>
          <cell r="P85">
            <v>20550</v>
          </cell>
          <cell r="Q85">
            <v>0.25183823529411764</v>
          </cell>
        </row>
        <row r="86">
          <cell r="C86" t="str">
            <v>IQ611HRP50ul</v>
          </cell>
          <cell r="D86" t="str">
            <v>CHD4 Antibody [3F2/4]: Horseradish peroxidase (HRP)</v>
          </cell>
          <cell r="E86" t="str">
            <v>50ul</v>
          </cell>
          <cell r="F86">
            <v>245</v>
          </cell>
          <cell r="G86">
            <v>245</v>
          </cell>
          <cell r="O86">
            <v>96000</v>
          </cell>
          <cell r="P86">
            <v>20550</v>
          </cell>
          <cell r="Q86">
            <v>0.25183823529411764</v>
          </cell>
        </row>
        <row r="87">
          <cell r="C87" t="str">
            <v>IQ5400.1ml</v>
          </cell>
          <cell r="D87" t="str">
            <v>Clostridium botulinus toxin A</v>
          </cell>
          <cell r="E87" t="str">
            <v>0.1ml</v>
          </cell>
          <cell r="F87">
            <v>226</v>
          </cell>
          <cell r="G87">
            <v>226</v>
          </cell>
          <cell r="O87">
            <v>91000</v>
          </cell>
          <cell r="P87">
            <v>19910</v>
          </cell>
          <cell r="Q87">
            <v>0.25740142210730443</v>
          </cell>
        </row>
        <row r="88">
          <cell r="C88" t="str">
            <v>IQ4190.1ml</v>
          </cell>
          <cell r="D88" t="str">
            <v>Clostridium difficile Toxin A Antibody [HD05]</v>
          </cell>
          <cell r="E88" t="str">
            <v>0.1ml</v>
          </cell>
          <cell r="F88">
            <v>226</v>
          </cell>
          <cell r="G88">
            <v>226</v>
          </cell>
          <cell r="O88">
            <v>91000</v>
          </cell>
          <cell r="P88">
            <v>19910</v>
          </cell>
          <cell r="Q88">
            <v>0.25740142210730443</v>
          </cell>
        </row>
        <row r="89">
          <cell r="C89" t="str">
            <v>IQ431HRP50ul</v>
          </cell>
          <cell r="D89" t="str">
            <v>Complement C4d Antibody  [LP69]: Horseradish Peroxidase (HRP)</v>
          </cell>
          <cell r="E89" t="str">
            <v>50ul</v>
          </cell>
          <cell r="F89">
            <v>245</v>
          </cell>
          <cell r="G89">
            <v>245</v>
          </cell>
          <cell r="O89">
            <v>96000</v>
          </cell>
          <cell r="P89">
            <v>20550</v>
          </cell>
          <cell r="Q89">
            <v>0.25183823529411764</v>
          </cell>
        </row>
        <row r="90">
          <cell r="C90" t="str">
            <v>IQ431FITC50ul</v>
          </cell>
          <cell r="D90" t="str">
            <v>Complement C4d Antibody [LP69]: Fluorescein</v>
          </cell>
          <cell r="E90" t="str">
            <v>50ul</v>
          </cell>
          <cell r="F90">
            <v>245</v>
          </cell>
          <cell r="G90">
            <v>245</v>
          </cell>
          <cell r="O90">
            <v>96000</v>
          </cell>
          <cell r="P90">
            <v>20550</v>
          </cell>
          <cell r="Q90">
            <v>0.25183823529411764</v>
          </cell>
        </row>
        <row r="91">
          <cell r="C91" t="str">
            <v>IQ6510.1ml</v>
          </cell>
          <cell r="D91" t="str">
            <v>CRISPR/Cas9 Antibody [7A9-3A3]</v>
          </cell>
          <cell r="E91" t="str">
            <v>0.1ml</v>
          </cell>
          <cell r="F91">
            <v>226</v>
          </cell>
          <cell r="G91">
            <v>226</v>
          </cell>
          <cell r="O91">
            <v>91000</v>
          </cell>
          <cell r="P91">
            <v>19910</v>
          </cell>
          <cell r="Q91">
            <v>0.25740142210730443</v>
          </cell>
        </row>
        <row r="92">
          <cell r="C92" t="str">
            <v>IQ4180.1ml</v>
          </cell>
          <cell r="D92" t="str">
            <v>Cryptosporidium Antibody  [B-G2.7]</v>
          </cell>
          <cell r="E92" t="str">
            <v>0.1ml</v>
          </cell>
          <cell r="F92">
            <v>226</v>
          </cell>
          <cell r="G92">
            <v>226</v>
          </cell>
          <cell r="O92">
            <v>91000</v>
          </cell>
          <cell r="P92">
            <v>19910</v>
          </cell>
          <cell r="Q92">
            <v>0.25740142210730443</v>
          </cell>
        </row>
        <row r="93">
          <cell r="C93" t="str">
            <v>IQ6000.1ml</v>
          </cell>
          <cell r="D93" t="str">
            <v>Cyclin A Antibody [E67.1]</v>
          </cell>
          <cell r="E93" t="str">
            <v>0.1ml</v>
          </cell>
          <cell r="F93">
            <v>226</v>
          </cell>
          <cell r="G93">
            <v>226</v>
          </cell>
          <cell r="O93">
            <v>91000</v>
          </cell>
          <cell r="P93">
            <v>19910</v>
          </cell>
          <cell r="Q93">
            <v>0.25740142210730443</v>
          </cell>
        </row>
        <row r="94">
          <cell r="C94" t="str">
            <v>IQ6160.1ml</v>
          </cell>
          <cell r="D94" t="str">
            <v>Cyclin B1 Antibody [V152]</v>
          </cell>
          <cell r="E94" t="str">
            <v>0.1ml</v>
          </cell>
          <cell r="F94">
            <v>226</v>
          </cell>
          <cell r="G94">
            <v>226</v>
          </cell>
          <cell r="O94">
            <v>91000</v>
          </cell>
          <cell r="P94">
            <v>19910</v>
          </cell>
          <cell r="Q94">
            <v>0.25740142210730443</v>
          </cell>
        </row>
        <row r="95">
          <cell r="C95" t="str">
            <v>IQ616FITC50ul</v>
          </cell>
          <cell r="D95" t="str">
            <v>Cyclin B1 Antibody [V152]: Fluorescein</v>
          </cell>
          <cell r="E95" t="str">
            <v>50ul</v>
          </cell>
          <cell r="F95">
            <v>245</v>
          </cell>
          <cell r="G95">
            <v>245</v>
          </cell>
          <cell r="O95">
            <v>96000</v>
          </cell>
          <cell r="P95">
            <v>20550</v>
          </cell>
          <cell r="Q95">
            <v>0.25183823529411764</v>
          </cell>
        </row>
        <row r="96">
          <cell r="C96" t="str">
            <v>IQ616HRP50ul</v>
          </cell>
          <cell r="D96" t="str">
            <v>Cyclin B1 Antibody [V152]: Horseradish peroxidase (HRP)</v>
          </cell>
          <cell r="E96" t="str">
            <v>50ul</v>
          </cell>
          <cell r="F96">
            <v>245</v>
          </cell>
          <cell r="G96">
            <v>245</v>
          </cell>
          <cell r="O96">
            <v>96000</v>
          </cell>
          <cell r="P96">
            <v>20550</v>
          </cell>
          <cell r="Q96">
            <v>0.25183823529411764</v>
          </cell>
        </row>
        <row r="97">
          <cell r="C97" t="str">
            <v>IQ4360.1ml</v>
          </cell>
          <cell r="D97" t="str">
            <v>Cytochrome b245 Light Chain Antibody [44.1]</v>
          </cell>
          <cell r="E97" t="str">
            <v>0.1ml</v>
          </cell>
          <cell r="F97">
            <v>226</v>
          </cell>
          <cell r="G97">
            <v>226</v>
          </cell>
          <cell r="O97">
            <v>91000</v>
          </cell>
          <cell r="P97">
            <v>19910</v>
          </cell>
          <cell r="Q97">
            <v>0.25740142210730443</v>
          </cell>
        </row>
        <row r="98">
          <cell r="C98" t="str">
            <v>IQ4340.1ml</v>
          </cell>
          <cell r="D98" t="str">
            <v>Cytochrome b245 Light Chain Antibody [CS9]</v>
          </cell>
          <cell r="E98" t="str">
            <v>0.1ml</v>
          </cell>
          <cell r="F98">
            <v>226</v>
          </cell>
          <cell r="G98">
            <v>226</v>
          </cell>
          <cell r="O98">
            <v>91000</v>
          </cell>
          <cell r="P98">
            <v>19910</v>
          </cell>
          <cell r="Q98">
            <v>0.25740142210730443</v>
          </cell>
        </row>
        <row r="99">
          <cell r="C99" t="str">
            <v>IQ2930.1ml</v>
          </cell>
          <cell r="D99" t="str">
            <v>Cytokeratin 10-1 Antibody [AE20]</v>
          </cell>
          <cell r="E99" t="str">
            <v>0.1ml</v>
          </cell>
          <cell r="F99">
            <v>226</v>
          </cell>
          <cell r="G99">
            <v>226</v>
          </cell>
          <cell r="O99">
            <v>91000</v>
          </cell>
          <cell r="P99">
            <v>19910</v>
          </cell>
          <cell r="Q99">
            <v>0.25740142210730443</v>
          </cell>
        </row>
        <row r="100">
          <cell r="C100" t="str">
            <v>IQ2910.1ml</v>
          </cell>
          <cell r="D100" t="str">
            <v>Cytokeratin 13 Antibody [AE8]</v>
          </cell>
          <cell r="E100" t="str">
            <v>0.1ml</v>
          </cell>
          <cell r="F100">
            <v>226</v>
          </cell>
          <cell r="G100">
            <v>226</v>
          </cell>
          <cell r="O100">
            <v>91000</v>
          </cell>
          <cell r="P100">
            <v>19910</v>
          </cell>
          <cell r="Q100">
            <v>0.25740142210730443</v>
          </cell>
        </row>
        <row r="101">
          <cell r="C101" t="str">
            <v>IQ6030.1ml</v>
          </cell>
          <cell r="D101" t="str">
            <v>Cytokeratin 19 Antibody [BA16]</v>
          </cell>
          <cell r="E101" t="str">
            <v>0.1ml</v>
          </cell>
          <cell r="F101">
            <v>226</v>
          </cell>
          <cell r="G101">
            <v>226</v>
          </cell>
          <cell r="O101">
            <v>91000</v>
          </cell>
          <cell r="P101">
            <v>19910</v>
          </cell>
          <cell r="Q101">
            <v>0.25740142210730443</v>
          </cell>
        </row>
        <row r="102">
          <cell r="C102" t="str">
            <v>IQ2900.1ml</v>
          </cell>
          <cell r="D102" t="str">
            <v>Cytokeratin 3 [AE5] Antibody</v>
          </cell>
          <cell r="E102" t="str">
            <v>0.1ml</v>
          </cell>
          <cell r="F102">
            <v>226</v>
          </cell>
          <cell r="G102">
            <v>226</v>
          </cell>
          <cell r="O102">
            <v>91000</v>
          </cell>
          <cell r="P102">
            <v>19910</v>
          </cell>
          <cell r="Q102">
            <v>0.25740142210730443</v>
          </cell>
        </row>
        <row r="103">
          <cell r="C103" t="str">
            <v>IQ2880.2ml</v>
          </cell>
          <cell r="D103" t="str">
            <v>Cytokeratin AE1 Antibody [CK 210 (AE1)]</v>
          </cell>
          <cell r="E103" t="str">
            <v>0.2ml</v>
          </cell>
          <cell r="F103">
            <v>226</v>
          </cell>
          <cell r="G103">
            <v>226</v>
          </cell>
          <cell r="O103">
            <v>91000</v>
          </cell>
          <cell r="P103">
            <v>19910</v>
          </cell>
          <cell r="Q103">
            <v>0.25740142210730443</v>
          </cell>
        </row>
        <row r="104">
          <cell r="C104" t="str">
            <v>IQ5790.1ml</v>
          </cell>
          <cell r="D104" t="str">
            <v>Desmoglein 2 Antibody  [10D2]</v>
          </cell>
          <cell r="E104" t="str">
            <v>0.1ml</v>
          </cell>
          <cell r="F104">
            <v>226</v>
          </cell>
          <cell r="G104">
            <v>226</v>
          </cell>
          <cell r="O104">
            <v>91000</v>
          </cell>
          <cell r="P104">
            <v>19910</v>
          </cell>
          <cell r="Q104">
            <v>0.25740142210730443</v>
          </cell>
        </row>
        <row r="105">
          <cell r="C105" t="str">
            <v>IQ5800.1ml</v>
          </cell>
          <cell r="D105" t="str">
            <v>Desmoglein 2 Antibody [7H9]</v>
          </cell>
          <cell r="E105" t="str">
            <v>0.1ml</v>
          </cell>
          <cell r="F105">
            <v>226</v>
          </cell>
          <cell r="G105">
            <v>226</v>
          </cell>
          <cell r="O105">
            <v>91000</v>
          </cell>
          <cell r="P105">
            <v>19910</v>
          </cell>
          <cell r="Q105">
            <v>0.25740142210730443</v>
          </cell>
        </row>
        <row r="106">
          <cell r="C106" t="str">
            <v>IQ6120.1ml</v>
          </cell>
          <cell r="D106" t="str">
            <v>DMC1 Antibody [2H12/4]</v>
          </cell>
          <cell r="E106" t="str">
            <v>0.1ml</v>
          </cell>
          <cell r="F106">
            <v>226</v>
          </cell>
          <cell r="G106">
            <v>226</v>
          </cell>
          <cell r="O106">
            <v>91000</v>
          </cell>
          <cell r="P106">
            <v>19910</v>
          </cell>
          <cell r="Q106">
            <v>0.25740142210730443</v>
          </cell>
        </row>
        <row r="107">
          <cell r="C107" t="str">
            <v>IQ612FITC50ul</v>
          </cell>
          <cell r="D107" t="str">
            <v>DMC1 Antibody [2H12/4]: Fluorescein</v>
          </cell>
          <cell r="E107" t="str">
            <v>50ul</v>
          </cell>
          <cell r="F107">
            <v>245</v>
          </cell>
          <cell r="G107">
            <v>245</v>
          </cell>
          <cell r="O107">
            <v>96000</v>
          </cell>
          <cell r="P107">
            <v>20550</v>
          </cell>
          <cell r="Q107">
            <v>0.25183823529411764</v>
          </cell>
        </row>
        <row r="108">
          <cell r="C108" t="str">
            <v>IQ612HRP50ul</v>
          </cell>
          <cell r="D108" t="str">
            <v>DMC1 Antibody [2H12/4]: Horseradish peroxidase (HRP)</v>
          </cell>
          <cell r="E108" t="str">
            <v>50ul</v>
          </cell>
          <cell r="F108">
            <v>245</v>
          </cell>
          <cell r="G108">
            <v>245</v>
          </cell>
          <cell r="O108">
            <v>96000</v>
          </cell>
          <cell r="P108">
            <v>20550</v>
          </cell>
          <cell r="Q108">
            <v>0.25183823529411764</v>
          </cell>
        </row>
        <row r="109">
          <cell r="C109" t="str">
            <v>IQ3920.1ml</v>
          </cell>
          <cell r="D109" t="str">
            <v>DO-11.10 T cell Receptor Antibody [KJ126.1]</v>
          </cell>
          <cell r="E109" t="str">
            <v>0.1ml</v>
          </cell>
          <cell r="F109">
            <v>226</v>
          </cell>
          <cell r="G109">
            <v>226</v>
          </cell>
          <cell r="O109">
            <v>91000</v>
          </cell>
          <cell r="P109">
            <v>19910</v>
          </cell>
          <cell r="Q109">
            <v>0.25740142210730443</v>
          </cell>
        </row>
        <row r="110">
          <cell r="C110" t="str">
            <v>IQ5730.1ml</v>
          </cell>
          <cell r="D110" t="str">
            <v>Dopamine Transporter Antibody [6V-23-23]</v>
          </cell>
          <cell r="E110" t="str">
            <v>0.1ml</v>
          </cell>
          <cell r="F110">
            <v>226</v>
          </cell>
          <cell r="G110">
            <v>226</v>
          </cell>
          <cell r="O110">
            <v>91000</v>
          </cell>
          <cell r="P110">
            <v>19910</v>
          </cell>
          <cell r="Q110">
            <v>0.25740142210730443</v>
          </cell>
        </row>
        <row r="111">
          <cell r="C111" t="str">
            <v>IQ573HRP50ul</v>
          </cell>
          <cell r="D111" t="str">
            <v>Dopamine Transporter Antibody [6V-23-23]: Horseradish Peroxidase (HRP)</v>
          </cell>
          <cell r="E111" t="str">
            <v>50ul</v>
          </cell>
          <cell r="F111">
            <v>245</v>
          </cell>
          <cell r="G111">
            <v>245</v>
          </cell>
          <cell r="O111">
            <v>96000</v>
          </cell>
          <cell r="P111">
            <v>20550</v>
          </cell>
          <cell r="Q111">
            <v>0.25183823529411764</v>
          </cell>
        </row>
        <row r="112">
          <cell r="C112" t="str">
            <v>IQ2190.1ml</v>
          </cell>
          <cell r="D112" t="str">
            <v>Drosophila FMR1 Antibody [6A15]</v>
          </cell>
          <cell r="E112" t="str">
            <v>0.1ml</v>
          </cell>
          <cell r="F112">
            <v>226</v>
          </cell>
          <cell r="G112">
            <v>226</v>
          </cell>
          <cell r="O112">
            <v>91000</v>
          </cell>
          <cell r="P112">
            <v>19910</v>
          </cell>
          <cell r="Q112">
            <v>0.25740142210730443</v>
          </cell>
        </row>
        <row r="113">
          <cell r="C113" t="str">
            <v>IQ27450ul</v>
          </cell>
          <cell r="D113" t="str">
            <v>Drosophila FMR1 Antibody [6A15]</v>
          </cell>
          <cell r="E113" t="str">
            <v>50ul</v>
          </cell>
          <cell r="F113">
            <v>183</v>
          </cell>
          <cell r="G113">
            <v>183</v>
          </cell>
          <cell r="O113">
            <v>78000</v>
          </cell>
          <cell r="P113">
            <v>17030</v>
          </cell>
          <cell r="Q113">
            <v>0.25686274509803919</v>
          </cell>
        </row>
        <row r="114">
          <cell r="C114" t="str">
            <v>IQ5450.1ml</v>
          </cell>
          <cell r="D114" t="str">
            <v>EAPP Antibody [1E4]</v>
          </cell>
          <cell r="E114" t="str">
            <v>0.1ml</v>
          </cell>
          <cell r="F114">
            <v>226</v>
          </cell>
          <cell r="G114">
            <v>226</v>
          </cell>
          <cell r="O114">
            <v>91000</v>
          </cell>
          <cell r="P114">
            <v>19910</v>
          </cell>
          <cell r="Q114">
            <v>0.25740142210730443</v>
          </cell>
        </row>
        <row r="115">
          <cell r="C115" t="str">
            <v>IQ5940.1ml</v>
          </cell>
          <cell r="D115" t="str">
            <v>EGFR Antibody [EGFR1]</v>
          </cell>
          <cell r="E115" t="str">
            <v>0.1ml</v>
          </cell>
          <cell r="F115">
            <v>226</v>
          </cell>
          <cell r="G115">
            <v>226</v>
          </cell>
          <cell r="O115">
            <v>91000</v>
          </cell>
          <cell r="P115">
            <v>19910</v>
          </cell>
          <cell r="Q115">
            <v>0.25740142210730443</v>
          </cell>
        </row>
        <row r="116">
          <cell r="C116" t="str">
            <v>IQ5950.1ml</v>
          </cell>
          <cell r="D116" t="str">
            <v>EGFR Antibody [F4]</v>
          </cell>
          <cell r="E116" t="str">
            <v>0.1ml</v>
          </cell>
          <cell r="F116">
            <v>226</v>
          </cell>
          <cell r="G116">
            <v>226</v>
          </cell>
          <cell r="O116">
            <v>91000</v>
          </cell>
          <cell r="P116">
            <v>19910</v>
          </cell>
          <cell r="Q116">
            <v>0.25740142210730443</v>
          </cell>
        </row>
        <row r="117">
          <cell r="C117" t="str">
            <v>IQ28450ul</v>
          </cell>
          <cell r="D117" t="str">
            <v>Eme1 Antibody [7h2/1]</v>
          </cell>
          <cell r="E117" t="str">
            <v>50ul</v>
          </cell>
          <cell r="F117">
            <v>183</v>
          </cell>
          <cell r="G117">
            <v>183</v>
          </cell>
          <cell r="O117">
            <v>78000</v>
          </cell>
          <cell r="P117">
            <v>17030</v>
          </cell>
          <cell r="Q117">
            <v>0.25686274509803919</v>
          </cell>
        </row>
        <row r="118">
          <cell r="C118" t="str">
            <v>IQ32350ul</v>
          </cell>
          <cell r="D118" t="str">
            <v>Emerin Antibody</v>
          </cell>
          <cell r="E118" t="str">
            <v>50ul</v>
          </cell>
          <cell r="F118">
            <v>226</v>
          </cell>
          <cell r="G118">
            <v>226</v>
          </cell>
          <cell r="O118">
            <v>91000</v>
          </cell>
          <cell r="P118">
            <v>19910</v>
          </cell>
          <cell r="Q118">
            <v>0.25740142210730443</v>
          </cell>
        </row>
        <row r="119">
          <cell r="C119" t="str">
            <v>IQ32450ul</v>
          </cell>
          <cell r="D119" t="str">
            <v>Emerin Antibody</v>
          </cell>
          <cell r="E119" t="str">
            <v>50ul</v>
          </cell>
          <cell r="F119">
            <v>226</v>
          </cell>
          <cell r="G119">
            <v>226</v>
          </cell>
          <cell r="O119">
            <v>91000</v>
          </cell>
          <cell r="P119">
            <v>19910</v>
          </cell>
          <cell r="Q119">
            <v>0.25740142210730443</v>
          </cell>
        </row>
        <row r="120">
          <cell r="C120" t="str">
            <v>IQ5670.1ml</v>
          </cell>
          <cell r="D120" t="str">
            <v>Emerin Antibody [MANEM1(5D10)]</v>
          </cell>
          <cell r="E120" t="str">
            <v>0.1ml</v>
          </cell>
          <cell r="F120">
            <v>226</v>
          </cell>
          <cell r="G120">
            <v>226</v>
          </cell>
          <cell r="O120">
            <v>91000</v>
          </cell>
          <cell r="P120">
            <v>19910</v>
          </cell>
          <cell r="Q120">
            <v>0.25740142210730443</v>
          </cell>
        </row>
        <row r="121">
          <cell r="C121" t="str">
            <v>IQ4460.1ml</v>
          </cell>
          <cell r="D121" t="str">
            <v>EpCAM Antibody [G8.8]</v>
          </cell>
          <cell r="E121" t="str">
            <v>0.1ml</v>
          </cell>
          <cell r="F121">
            <v>226</v>
          </cell>
          <cell r="G121">
            <v>226</v>
          </cell>
          <cell r="O121">
            <v>91000</v>
          </cell>
          <cell r="P121">
            <v>19910</v>
          </cell>
          <cell r="Q121">
            <v>0.25740142210730443</v>
          </cell>
        </row>
        <row r="122">
          <cell r="C122" t="str">
            <v>IQ446FITC50ul</v>
          </cell>
          <cell r="D122" t="str">
            <v>EpCAM Antibody [G8.8]: Fluorescein</v>
          </cell>
          <cell r="E122" t="str">
            <v>50ul</v>
          </cell>
          <cell r="F122">
            <v>245</v>
          </cell>
          <cell r="G122">
            <v>245</v>
          </cell>
          <cell r="O122">
            <v>96000</v>
          </cell>
          <cell r="P122">
            <v>20550</v>
          </cell>
          <cell r="Q122">
            <v>0.25183823529411764</v>
          </cell>
        </row>
        <row r="123">
          <cell r="C123" t="str">
            <v>IQ446HRP50ul</v>
          </cell>
          <cell r="D123" t="str">
            <v>EpCAM Antibody [G8.8]: Horseradish Peroxidase (HRP)</v>
          </cell>
          <cell r="E123" t="str">
            <v>50ul</v>
          </cell>
          <cell r="F123">
            <v>245</v>
          </cell>
          <cell r="G123">
            <v>245</v>
          </cell>
          <cell r="O123">
            <v>96000</v>
          </cell>
          <cell r="P123">
            <v>20550</v>
          </cell>
          <cell r="Q123">
            <v>0.25183823529411764</v>
          </cell>
        </row>
        <row r="124">
          <cell r="C124" t="str">
            <v>IQ60550ul</v>
          </cell>
          <cell r="D124" t="str">
            <v>F4/80 Antibody [IQF4/80 Polyclonal]</v>
          </cell>
          <cell r="E124" t="str">
            <v>50ul</v>
          </cell>
          <cell r="F124">
            <v>226</v>
          </cell>
          <cell r="G124">
            <v>226</v>
          </cell>
          <cell r="O124">
            <v>91000</v>
          </cell>
          <cell r="P124">
            <v>19910</v>
          </cell>
          <cell r="Q124">
            <v>0.25740142210730443</v>
          </cell>
        </row>
        <row r="125">
          <cell r="C125" t="str">
            <v>IQ605FITC50ul</v>
          </cell>
          <cell r="D125" t="str">
            <v>F4/80 Antibody [IQF4/80 Polyclonal]: Fluorescein</v>
          </cell>
          <cell r="E125" t="str">
            <v>50ul</v>
          </cell>
          <cell r="F125">
            <v>245</v>
          </cell>
          <cell r="G125">
            <v>245</v>
          </cell>
          <cell r="O125">
            <v>96000</v>
          </cell>
          <cell r="P125">
            <v>20550</v>
          </cell>
          <cell r="Q125">
            <v>0.25183823529411764</v>
          </cell>
        </row>
        <row r="126">
          <cell r="C126" t="str">
            <v>IQ605HRP50ul</v>
          </cell>
          <cell r="D126" t="str">
            <v>F4/80 Antibody [IQF4/80 Polyclonal]: Horseradish peroxidase (HRP)</v>
          </cell>
          <cell r="E126" t="str">
            <v>50ul</v>
          </cell>
          <cell r="F126">
            <v>245</v>
          </cell>
          <cell r="G126">
            <v>245</v>
          </cell>
          <cell r="O126">
            <v>96000</v>
          </cell>
          <cell r="P126">
            <v>20550</v>
          </cell>
          <cell r="Q126">
            <v>0.25183823529411764</v>
          </cell>
        </row>
        <row r="127">
          <cell r="C127" t="str">
            <v>IQ6220.1ml</v>
          </cell>
          <cell r="D127" t="str">
            <v>Fbxw7/Cdc4 Antibody [FBOX 3a9/1]</v>
          </cell>
          <cell r="E127" t="str">
            <v>0.1ml</v>
          </cell>
          <cell r="F127">
            <v>226</v>
          </cell>
          <cell r="G127">
            <v>226</v>
          </cell>
          <cell r="O127">
            <v>91000</v>
          </cell>
          <cell r="P127">
            <v>19910</v>
          </cell>
          <cell r="Q127">
            <v>0.25740142210730443</v>
          </cell>
        </row>
        <row r="128">
          <cell r="C128" t="str">
            <v>IQ622FITC50ul</v>
          </cell>
          <cell r="D128" t="str">
            <v>Fbxw7/Cdc4 Antibody [FBOX 3a9/1]: Fluorescein</v>
          </cell>
          <cell r="E128" t="str">
            <v>50ul</v>
          </cell>
          <cell r="F128">
            <v>245</v>
          </cell>
          <cell r="G128">
            <v>245</v>
          </cell>
          <cell r="O128">
            <v>96000</v>
          </cell>
          <cell r="P128">
            <v>20550</v>
          </cell>
          <cell r="Q128">
            <v>0.25183823529411764</v>
          </cell>
        </row>
        <row r="129">
          <cell r="C129" t="str">
            <v>IQ622HRP50ul</v>
          </cell>
          <cell r="D129" t="str">
            <v>Fbxw7/Cdc4 Antibody [FBOX 3a9/1]: Horseradish peroxidase (HRP)</v>
          </cell>
          <cell r="E129" t="str">
            <v>50ul</v>
          </cell>
          <cell r="F129">
            <v>245</v>
          </cell>
          <cell r="G129">
            <v>245</v>
          </cell>
          <cell r="O129">
            <v>96000</v>
          </cell>
          <cell r="P129">
            <v>20550</v>
          </cell>
          <cell r="Q129">
            <v>0.25183823529411764</v>
          </cell>
        </row>
        <row r="130">
          <cell r="C130" t="str">
            <v>IQ5930.1ml</v>
          </cell>
          <cell r="D130" t="str">
            <v>FCGR1 Antibody [10.1]</v>
          </cell>
          <cell r="E130" t="str">
            <v>0.1ml</v>
          </cell>
          <cell r="F130">
            <v>226</v>
          </cell>
          <cell r="G130">
            <v>226</v>
          </cell>
          <cell r="O130">
            <v>91000</v>
          </cell>
          <cell r="P130">
            <v>19910</v>
          </cell>
          <cell r="Q130">
            <v>0.25740142210730443</v>
          </cell>
        </row>
        <row r="131">
          <cell r="C131" t="str">
            <v>IQ5780.1ml</v>
          </cell>
          <cell r="D131" t="str">
            <v>FGFR4 Antibody [19H3]</v>
          </cell>
          <cell r="E131" t="str">
            <v>0.1ml</v>
          </cell>
          <cell r="F131">
            <v>226</v>
          </cell>
          <cell r="G131">
            <v>226</v>
          </cell>
          <cell r="O131">
            <v>91000</v>
          </cell>
          <cell r="P131">
            <v>19910</v>
          </cell>
          <cell r="Q131">
            <v>0.25740142210730443</v>
          </cell>
        </row>
        <row r="132">
          <cell r="C132" t="str">
            <v>IQ4170.1ml</v>
          </cell>
          <cell r="D132" t="str">
            <v>Fibronectin Antibody [EP5]</v>
          </cell>
          <cell r="E132" t="str">
            <v>0.1ml</v>
          </cell>
          <cell r="F132">
            <v>226</v>
          </cell>
          <cell r="G132">
            <v>226</v>
          </cell>
          <cell r="O132">
            <v>91000</v>
          </cell>
          <cell r="P132">
            <v>19910</v>
          </cell>
          <cell r="Q132">
            <v>0.25740142210730443</v>
          </cell>
        </row>
        <row r="133">
          <cell r="C133" t="str">
            <v>IQ3860.1ml</v>
          </cell>
          <cell r="D133" t="str">
            <v>Filaria Antibody [WES-7]</v>
          </cell>
          <cell r="E133" t="str">
            <v>0.1ml</v>
          </cell>
          <cell r="F133">
            <v>226</v>
          </cell>
          <cell r="G133">
            <v>226</v>
          </cell>
          <cell r="O133">
            <v>91000</v>
          </cell>
          <cell r="P133">
            <v>19910</v>
          </cell>
          <cell r="Q133">
            <v>0.25740142210730443</v>
          </cell>
        </row>
        <row r="134">
          <cell r="C134" t="str">
            <v>IQ35150ul</v>
          </cell>
          <cell r="D134" t="str">
            <v>FNIP1 Antibody</v>
          </cell>
          <cell r="E134" t="str">
            <v>50ul</v>
          </cell>
          <cell r="F134">
            <v>226</v>
          </cell>
          <cell r="G134">
            <v>226</v>
          </cell>
          <cell r="O134">
            <v>91000</v>
          </cell>
          <cell r="P134">
            <v>19910</v>
          </cell>
          <cell r="Q134">
            <v>0.25740142210730443</v>
          </cell>
        </row>
        <row r="135">
          <cell r="C135" t="str">
            <v>IQ2180.1ml</v>
          </cell>
          <cell r="D135" t="str">
            <v>FXR2 Antibody [A42]</v>
          </cell>
          <cell r="E135" t="str">
            <v>0.1ml</v>
          </cell>
          <cell r="F135">
            <v>226</v>
          </cell>
          <cell r="G135">
            <v>226</v>
          </cell>
          <cell r="O135">
            <v>91000</v>
          </cell>
          <cell r="P135">
            <v>19910</v>
          </cell>
          <cell r="Q135">
            <v>0.25740142210730443</v>
          </cell>
        </row>
        <row r="136">
          <cell r="C136" t="str">
            <v>IQ4420.1ml</v>
          </cell>
          <cell r="D136" t="str">
            <v>GAD65 Antibody [144]</v>
          </cell>
          <cell r="E136" t="str">
            <v>0.1ml</v>
          </cell>
          <cell r="F136">
            <v>226</v>
          </cell>
          <cell r="G136">
            <v>226</v>
          </cell>
          <cell r="O136">
            <v>91000</v>
          </cell>
          <cell r="P136">
            <v>19910</v>
          </cell>
          <cell r="Q136">
            <v>0.25740142210730443</v>
          </cell>
        </row>
        <row r="137">
          <cell r="C137" t="str">
            <v>IQ442RPE60ug</v>
          </cell>
          <cell r="D137" t="str">
            <v>GAD65 antibody [144]: R-Phycoerythrin (RPE)</v>
          </cell>
          <cell r="E137" t="str">
            <v>60ug</v>
          </cell>
          <cell r="F137">
            <v>500</v>
          </cell>
          <cell r="G137">
            <v>500</v>
          </cell>
          <cell r="O137">
            <v>172000</v>
          </cell>
          <cell r="P137">
            <v>36700</v>
          </cell>
          <cell r="Q137">
            <v>0.25102599179206564</v>
          </cell>
        </row>
        <row r="138">
          <cell r="C138" t="str">
            <v>IQ5840.1ml</v>
          </cell>
          <cell r="D138" t="str">
            <v>GBV-C virus glycoprotein E2 Antibody [UIE2-1]</v>
          </cell>
          <cell r="E138" t="str">
            <v>0.1ml</v>
          </cell>
          <cell r="F138">
            <v>226</v>
          </cell>
          <cell r="G138">
            <v>226</v>
          </cell>
          <cell r="O138">
            <v>91000</v>
          </cell>
          <cell r="P138">
            <v>19910</v>
          </cell>
          <cell r="Q138">
            <v>0.25740142210730443</v>
          </cell>
        </row>
        <row r="139">
          <cell r="C139" t="str">
            <v>IQ2020.1ml</v>
          </cell>
          <cell r="D139" t="str">
            <v>Gemin 1 Antibody [2B1]</v>
          </cell>
          <cell r="E139" t="str">
            <v>0.1ml</v>
          </cell>
          <cell r="F139">
            <v>226</v>
          </cell>
          <cell r="G139">
            <v>226</v>
          </cell>
          <cell r="O139">
            <v>91000</v>
          </cell>
          <cell r="P139">
            <v>19910</v>
          </cell>
          <cell r="Q139">
            <v>0.25740142210730443</v>
          </cell>
        </row>
        <row r="140">
          <cell r="C140" t="str">
            <v>IQ25950ul</v>
          </cell>
          <cell r="D140" t="str">
            <v>Gemin 1 Antibody [2B1]</v>
          </cell>
          <cell r="E140" t="str">
            <v>50ul</v>
          </cell>
          <cell r="F140">
            <v>183</v>
          </cell>
          <cell r="G140">
            <v>183</v>
          </cell>
          <cell r="O140">
            <v>78000</v>
          </cell>
          <cell r="P140">
            <v>17030</v>
          </cell>
          <cell r="Q140">
            <v>0.25686274509803919</v>
          </cell>
        </row>
        <row r="141">
          <cell r="C141" t="str">
            <v>IQ2030.1ml</v>
          </cell>
          <cell r="D141" t="str">
            <v>Gemin 2 Antibody [2E17]</v>
          </cell>
          <cell r="E141" t="str">
            <v>0.1ml</v>
          </cell>
          <cell r="F141">
            <v>226</v>
          </cell>
          <cell r="G141">
            <v>226</v>
          </cell>
          <cell r="O141">
            <v>91000</v>
          </cell>
          <cell r="P141">
            <v>19910</v>
          </cell>
          <cell r="Q141">
            <v>0.25740142210730443</v>
          </cell>
        </row>
        <row r="142">
          <cell r="C142" t="str">
            <v>IQ26050ul</v>
          </cell>
          <cell r="D142" t="str">
            <v>Gemin 2 Antibody [2E17]</v>
          </cell>
          <cell r="E142" t="str">
            <v>50ul</v>
          </cell>
          <cell r="F142">
            <v>183</v>
          </cell>
          <cell r="G142">
            <v>183</v>
          </cell>
          <cell r="O142">
            <v>78000</v>
          </cell>
          <cell r="P142">
            <v>17030</v>
          </cell>
          <cell r="Q142">
            <v>0.25686274509803919</v>
          </cell>
        </row>
        <row r="143">
          <cell r="C143" t="str">
            <v>IQ2040.1ml</v>
          </cell>
          <cell r="D143" t="str">
            <v>Gemin 3 Antibody [12H12]</v>
          </cell>
          <cell r="E143" t="str">
            <v>0.1ml</v>
          </cell>
          <cell r="F143">
            <v>226</v>
          </cell>
          <cell r="G143">
            <v>226</v>
          </cell>
          <cell r="O143">
            <v>91000</v>
          </cell>
          <cell r="P143">
            <v>19910</v>
          </cell>
          <cell r="Q143">
            <v>0.25740142210730443</v>
          </cell>
        </row>
        <row r="144">
          <cell r="C144" t="str">
            <v>IQ26150ul</v>
          </cell>
          <cell r="D144" t="str">
            <v>Gemin 3 Antibody [12H12]</v>
          </cell>
          <cell r="E144" t="str">
            <v>50ul</v>
          </cell>
          <cell r="F144">
            <v>183</v>
          </cell>
          <cell r="G144">
            <v>183</v>
          </cell>
          <cell r="O144">
            <v>78000</v>
          </cell>
          <cell r="P144">
            <v>17030</v>
          </cell>
          <cell r="Q144">
            <v>0.25686274509803919</v>
          </cell>
        </row>
        <row r="145">
          <cell r="C145" t="str">
            <v>IQ64950ul</v>
          </cell>
          <cell r="D145" t="str">
            <v>GFP Antibody  [IQGFP6 Polyclonal]</v>
          </cell>
          <cell r="E145" t="str">
            <v>50ul</v>
          </cell>
          <cell r="F145">
            <v>226</v>
          </cell>
          <cell r="G145">
            <v>226</v>
          </cell>
          <cell r="O145">
            <v>91000</v>
          </cell>
          <cell r="P145">
            <v>19910</v>
          </cell>
          <cell r="Q145">
            <v>0.25740142210730443</v>
          </cell>
        </row>
        <row r="146">
          <cell r="C146" t="str">
            <v>IQ64850ul</v>
          </cell>
          <cell r="D146" t="str">
            <v>GFP Antibody [IQGFP5 Polyclonal]</v>
          </cell>
          <cell r="E146" t="str">
            <v>50ul</v>
          </cell>
          <cell r="F146">
            <v>226</v>
          </cell>
          <cell r="G146">
            <v>226</v>
          </cell>
          <cell r="O146">
            <v>91000</v>
          </cell>
          <cell r="P146">
            <v>19910</v>
          </cell>
          <cell r="Q146">
            <v>0.25740142210730443</v>
          </cell>
        </row>
        <row r="147">
          <cell r="C147" t="str">
            <v>IQ4160.1ml</v>
          </cell>
          <cell r="D147" t="str">
            <v>Giardia lamblia Antibody [558-42]</v>
          </cell>
          <cell r="E147" t="str">
            <v>0.1ml</v>
          </cell>
          <cell r="F147">
            <v>226</v>
          </cell>
          <cell r="G147">
            <v>226</v>
          </cell>
          <cell r="O147">
            <v>91000</v>
          </cell>
          <cell r="P147">
            <v>19910</v>
          </cell>
          <cell r="Q147">
            <v>0.25740142210730443</v>
          </cell>
        </row>
        <row r="148">
          <cell r="C148" t="str">
            <v>IQ65050ul</v>
          </cell>
          <cell r="D148" t="str">
            <v>GLP1R Antibody [IQGLP1R Polyclonal]</v>
          </cell>
          <cell r="E148" t="str">
            <v>50ul</v>
          </cell>
          <cell r="F148">
            <v>226</v>
          </cell>
          <cell r="G148">
            <v>226</v>
          </cell>
          <cell r="O148">
            <v>91000</v>
          </cell>
          <cell r="P148">
            <v>19910</v>
          </cell>
          <cell r="Q148">
            <v>0.25740142210730443</v>
          </cell>
        </row>
        <row r="149">
          <cell r="C149" t="str">
            <v>IQ5900.1ml</v>
          </cell>
          <cell r="D149" t="str">
            <v>Glutamate Receptor 1 (AMPA subtype) (phospho S845) Antibody</v>
          </cell>
          <cell r="E149" t="str">
            <v>0.1ml</v>
          </cell>
          <cell r="F149">
            <v>226</v>
          </cell>
          <cell r="G149">
            <v>226</v>
          </cell>
          <cell r="O149">
            <v>91000</v>
          </cell>
          <cell r="P149">
            <v>19910</v>
          </cell>
          <cell r="Q149">
            <v>0.25740142210730443</v>
          </cell>
        </row>
        <row r="150">
          <cell r="C150" t="str">
            <v>IQ5920.1ml</v>
          </cell>
          <cell r="D150" t="str">
            <v>Glutamate Receptor 2 + 3 Antibody</v>
          </cell>
          <cell r="E150" t="str">
            <v>0.1ml</v>
          </cell>
          <cell r="F150">
            <v>226</v>
          </cell>
          <cell r="G150">
            <v>226</v>
          </cell>
          <cell r="O150">
            <v>91000</v>
          </cell>
          <cell r="P150">
            <v>19910</v>
          </cell>
          <cell r="Q150">
            <v>0.25740142210730443</v>
          </cell>
        </row>
        <row r="151">
          <cell r="C151" t="str">
            <v>IQ2440.1ml</v>
          </cell>
          <cell r="D151" t="str">
            <v>gp210 Antibody</v>
          </cell>
          <cell r="E151" t="str">
            <v>0.1ml</v>
          </cell>
          <cell r="F151">
            <v>226</v>
          </cell>
          <cell r="G151">
            <v>226</v>
          </cell>
          <cell r="O151">
            <v>91000</v>
          </cell>
          <cell r="P151">
            <v>19910</v>
          </cell>
          <cell r="Q151">
            <v>0.25740142210730443</v>
          </cell>
        </row>
        <row r="152">
          <cell r="C152" t="str">
            <v>IQ2940.1ml</v>
          </cell>
          <cell r="D152" t="str">
            <v>gp210 Antibody</v>
          </cell>
          <cell r="E152" t="str">
            <v>0.1ml</v>
          </cell>
          <cell r="F152">
            <v>226</v>
          </cell>
          <cell r="G152">
            <v>226</v>
          </cell>
          <cell r="O152">
            <v>91000</v>
          </cell>
          <cell r="P152">
            <v>19910</v>
          </cell>
          <cell r="Q152">
            <v>0.25740142210730443</v>
          </cell>
        </row>
        <row r="153">
          <cell r="C153" t="str">
            <v>IQ560HRP50ul</v>
          </cell>
          <cell r="D153" t="str">
            <v>GST Antibody [2A10]: Horseradish Peroxidase (HRP)</v>
          </cell>
          <cell r="E153" t="str">
            <v>50ul</v>
          </cell>
          <cell r="F153">
            <v>245</v>
          </cell>
          <cell r="G153">
            <v>245</v>
          </cell>
          <cell r="O153">
            <v>96000</v>
          </cell>
          <cell r="P153">
            <v>20550</v>
          </cell>
          <cell r="Q153">
            <v>0.25183823529411764</v>
          </cell>
        </row>
        <row r="154">
          <cell r="C154" t="str">
            <v>IQ5600.1ml</v>
          </cell>
          <cell r="D154" t="str">
            <v>GST antibody [2H3-D10]</v>
          </cell>
          <cell r="E154" t="str">
            <v>0.1ml</v>
          </cell>
          <cell r="F154">
            <v>226</v>
          </cell>
          <cell r="G154">
            <v>226</v>
          </cell>
          <cell r="O154">
            <v>91000</v>
          </cell>
          <cell r="P154">
            <v>19910</v>
          </cell>
          <cell r="Q154">
            <v>0.25740142210730443</v>
          </cell>
        </row>
        <row r="155">
          <cell r="C155" t="str">
            <v>IQ2920.1ml</v>
          </cell>
          <cell r="D155" t="str">
            <v>Hair Cortex Cytokeratin Antibody [AE13]</v>
          </cell>
          <cell r="E155" t="str">
            <v>0.1ml</v>
          </cell>
          <cell r="F155">
            <v>226</v>
          </cell>
          <cell r="G155">
            <v>226</v>
          </cell>
          <cell r="O155">
            <v>91000</v>
          </cell>
          <cell r="P155">
            <v>19910</v>
          </cell>
          <cell r="Q155">
            <v>0.25740142210730443</v>
          </cell>
        </row>
        <row r="156">
          <cell r="C156" t="str">
            <v>IQ5540.1ml</v>
          </cell>
          <cell r="D156" t="str">
            <v>hCAP-D3 Antibody [2B5]</v>
          </cell>
          <cell r="E156" t="str">
            <v>0.1ml</v>
          </cell>
          <cell r="F156">
            <v>226</v>
          </cell>
          <cell r="G156">
            <v>226</v>
          </cell>
          <cell r="O156">
            <v>91000</v>
          </cell>
          <cell r="P156">
            <v>19910</v>
          </cell>
          <cell r="Q156">
            <v>0.25740142210730443</v>
          </cell>
        </row>
        <row r="157">
          <cell r="C157" t="str">
            <v>IQ3710.1ml</v>
          </cell>
          <cell r="D157" t="str">
            <v>HCG beta Antibody [WM16/71]</v>
          </cell>
          <cell r="E157" t="str">
            <v>0.1ml</v>
          </cell>
          <cell r="F157">
            <v>226</v>
          </cell>
          <cell r="G157">
            <v>226</v>
          </cell>
          <cell r="O157">
            <v>91000</v>
          </cell>
          <cell r="P157">
            <v>19910</v>
          </cell>
          <cell r="Q157">
            <v>0.25740142210730443</v>
          </cell>
        </row>
        <row r="158">
          <cell r="C158" t="str">
            <v>IQ5550.1ml</v>
          </cell>
          <cell r="D158" t="str">
            <v>HDAC1 Antibody [10E2]</v>
          </cell>
          <cell r="E158" t="str">
            <v>0.1ml</v>
          </cell>
          <cell r="F158">
            <v>226</v>
          </cell>
          <cell r="G158">
            <v>226</v>
          </cell>
          <cell r="O158">
            <v>91000</v>
          </cell>
          <cell r="P158">
            <v>19910</v>
          </cell>
          <cell r="Q158">
            <v>0.25740142210730443</v>
          </cell>
        </row>
        <row r="159">
          <cell r="C159" t="str">
            <v>IQ555FITC50ul</v>
          </cell>
          <cell r="D159" t="str">
            <v>HDAC1 Antibody [10E2]: Fluorescein</v>
          </cell>
          <cell r="E159" t="str">
            <v>50ul</v>
          </cell>
          <cell r="F159">
            <v>245</v>
          </cell>
          <cell r="G159">
            <v>245</v>
          </cell>
          <cell r="O159">
            <v>96000</v>
          </cell>
          <cell r="P159">
            <v>20550</v>
          </cell>
          <cell r="Q159">
            <v>0.25183823529411764</v>
          </cell>
        </row>
        <row r="160">
          <cell r="C160" t="str">
            <v>IQ555HRP50ul</v>
          </cell>
          <cell r="D160" t="str">
            <v>HDAC1 Antibody [10E2]: Horseradish Peroxidase (HRP)</v>
          </cell>
          <cell r="E160" t="str">
            <v>50ul</v>
          </cell>
          <cell r="F160">
            <v>245</v>
          </cell>
          <cell r="G160">
            <v>245</v>
          </cell>
          <cell r="O160">
            <v>96000</v>
          </cell>
          <cell r="P160">
            <v>20550</v>
          </cell>
          <cell r="Q160">
            <v>0.25183823529411764</v>
          </cell>
        </row>
        <row r="161">
          <cell r="C161" t="str">
            <v>IQ5440.1ml</v>
          </cell>
          <cell r="D161" t="str">
            <v>HDAC2 Antibody [3F3]</v>
          </cell>
          <cell r="E161" t="str">
            <v>0.1ml</v>
          </cell>
          <cell r="F161">
            <v>226</v>
          </cell>
          <cell r="G161">
            <v>226</v>
          </cell>
          <cell r="O161">
            <v>91000</v>
          </cell>
          <cell r="P161">
            <v>19910</v>
          </cell>
          <cell r="Q161">
            <v>0.25740142210730443</v>
          </cell>
        </row>
        <row r="162">
          <cell r="C162" t="str">
            <v>IQ544FITC50ul</v>
          </cell>
          <cell r="D162" t="str">
            <v>HDAC2 Antibody [3F3]</v>
          </cell>
          <cell r="E162" t="str">
            <v>50ul</v>
          </cell>
          <cell r="F162">
            <v>245</v>
          </cell>
          <cell r="G162">
            <v>245</v>
          </cell>
          <cell r="O162">
            <v>96000</v>
          </cell>
          <cell r="P162">
            <v>20550</v>
          </cell>
          <cell r="Q162">
            <v>0.25183823529411764</v>
          </cell>
        </row>
        <row r="163">
          <cell r="C163" t="str">
            <v>IQ544HRP50ul</v>
          </cell>
          <cell r="D163" t="str">
            <v>HDAC2 Antibody [3F3]: Horseradish Peroxidase (HRP)</v>
          </cell>
          <cell r="E163" t="str">
            <v>50ul</v>
          </cell>
          <cell r="F163">
            <v>245</v>
          </cell>
          <cell r="G163">
            <v>245</v>
          </cell>
          <cell r="O163">
            <v>96000</v>
          </cell>
          <cell r="P163">
            <v>20550</v>
          </cell>
          <cell r="Q163">
            <v>0.25183823529411764</v>
          </cell>
        </row>
        <row r="164">
          <cell r="C164" t="str">
            <v>IQ5530.1ml</v>
          </cell>
          <cell r="D164" t="str">
            <v>HDAC3 Antibody [3G6]</v>
          </cell>
          <cell r="E164" t="str">
            <v>0.1ml</v>
          </cell>
          <cell r="F164">
            <v>226</v>
          </cell>
          <cell r="G164">
            <v>226</v>
          </cell>
          <cell r="O164">
            <v>91000</v>
          </cell>
          <cell r="P164">
            <v>19910</v>
          </cell>
          <cell r="Q164">
            <v>0.25740142210730443</v>
          </cell>
        </row>
        <row r="165">
          <cell r="C165" t="str">
            <v>IQ553HRP50ul</v>
          </cell>
          <cell r="D165" t="str">
            <v>HDAC3 Antibody [3G6]: Horseradish Peroxidase (HRP)</v>
          </cell>
          <cell r="E165" t="str">
            <v>50ul</v>
          </cell>
          <cell r="F165">
            <v>245</v>
          </cell>
          <cell r="G165">
            <v>245</v>
          </cell>
          <cell r="O165">
            <v>96000</v>
          </cell>
          <cell r="P165">
            <v>20550</v>
          </cell>
          <cell r="Q165">
            <v>0.25183823529411764</v>
          </cell>
        </row>
        <row r="166">
          <cell r="C166" t="str">
            <v>IQ29850ul</v>
          </cell>
          <cell r="D166" t="str">
            <v>HEF-1 Antibody [14A11]</v>
          </cell>
          <cell r="E166" t="str">
            <v>50ul</v>
          </cell>
          <cell r="F166">
            <v>183</v>
          </cell>
          <cell r="G166">
            <v>183</v>
          </cell>
          <cell r="O166">
            <v>78000</v>
          </cell>
          <cell r="P166">
            <v>17030</v>
          </cell>
          <cell r="Q166">
            <v>0.25686274509803919</v>
          </cell>
        </row>
        <row r="167">
          <cell r="C167" t="str">
            <v>IQ2990.1ml</v>
          </cell>
          <cell r="D167" t="str">
            <v>HEF-1 Antibody [14A11]</v>
          </cell>
          <cell r="E167" t="str">
            <v>0.1ml</v>
          </cell>
          <cell r="F167">
            <v>226</v>
          </cell>
          <cell r="G167">
            <v>226</v>
          </cell>
          <cell r="O167">
            <v>91000</v>
          </cell>
          <cell r="P167">
            <v>19910</v>
          </cell>
          <cell r="Q167">
            <v>0.25740142210730443</v>
          </cell>
        </row>
        <row r="168">
          <cell r="C168" t="str">
            <v>IQ29650ul</v>
          </cell>
          <cell r="D168" t="str">
            <v>HEF-1 Antibody [2G9]</v>
          </cell>
          <cell r="E168" t="str">
            <v>50ul</v>
          </cell>
          <cell r="F168">
            <v>183</v>
          </cell>
          <cell r="G168">
            <v>183</v>
          </cell>
          <cell r="O168">
            <v>78000</v>
          </cell>
          <cell r="P168">
            <v>17030</v>
          </cell>
          <cell r="Q168">
            <v>0.25686274509803919</v>
          </cell>
        </row>
        <row r="169">
          <cell r="C169" t="str">
            <v>IQ2970.1ml</v>
          </cell>
          <cell r="D169" t="str">
            <v>HEF1 Antibody [2G9]</v>
          </cell>
          <cell r="E169" t="str">
            <v>0.1ml</v>
          </cell>
          <cell r="F169">
            <v>226</v>
          </cell>
          <cell r="G169">
            <v>226</v>
          </cell>
          <cell r="O169">
            <v>91000</v>
          </cell>
          <cell r="P169">
            <v>19910</v>
          </cell>
          <cell r="Q169">
            <v>0.25740142210730443</v>
          </cell>
        </row>
        <row r="170">
          <cell r="C170" t="str">
            <v>IQ4140.1ml</v>
          </cell>
          <cell r="D170" t="str">
            <v>Helicobacter pylori [B-53.4] Antibody</v>
          </cell>
          <cell r="E170" t="str">
            <v>0.1ml</v>
          </cell>
          <cell r="F170">
            <v>226</v>
          </cell>
          <cell r="G170">
            <v>226</v>
          </cell>
          <cell r="O170">
            <v>91000</v>
          </cell>
          <cell r="P170">
            <v>19910</v>
          </cell>
          <cell r="Q170">
            <v>0.25740142210730443</v>
          </cell>
        </row>
        <row r="171">
          <cell r="C171" t="str">
            <v>IQ5700.1ml</v>
          </cell>
          <cell r="D171" t="str">
            <v>Hepatitis B virus core antigen Antibody [14E11]</v>
          </cell>
          <cell r="E171" t="str">
            <v>0.1ml</v>
          </cell>
          <cell r="F171">
            <v>226</v>
          </cell>
          <cell r="G171">
            <v>226</v>
          </cell>
          <cell r="O171">
            <v>91000</v>
          </cell>
          <cell r="P171">
            <v>19910</v>
          </cell>
          <cell r="Q171">
            <v>0.25740142210730443</v>
          </cell>
        </row>
        <row r="172">
          <cell r="C172" t="str">
            <v>IQ5710.1ml</v>
          </cell>
          <cell r="D172" t="str">
            <v>Hepatitis B virus core antigen [10E11] Antibody</v>
          </cell>
          <cell r="E172" t="str">
            <v>0.1ml</v>
          </cell>
          <cell r="F172">
            <v>226</v>
          </cell>
          <cell r="G172">
            <v>226</v>
          </cell>
          <cell r="O172">
            <v>91000</v>
          </cell>
          <cell r="P172">
            <v>19910</v>
          </cell>
          <cell r="Q172">
            <v>0.25740142210730443</v>
          </cell>
        </row>
        <row r="173">
          <cell r="C173" t="str">
            <v>IQ6070.1ml</v>
          </cell>
          <cell r="D173" t="str">
            <v>HIF-1 alpha Antibody [ESEE122]</v>
          </cell>
          <cell r="E173" t="str">
            <v>0.1ml</v>
          </cell>
          <cell r="F173">
            <v>226</v>
          </cell>
          <cell r="G173">
            <v>226</v>
          </cell>
          <cell r="O173">
            <v>91000</v>
          </cell>
          <cell r="P173">
            <v>19910</v>
          </cell>
          <cell r="Q173">
            <v>0.25740142210730443</v>
          </cell>
        </row>
        <row r="174">
          <cell r="C174" t="str">
            <v>IQ607FITC50ul</v>
          </cell>
          <cell r="D174" t="str">
            <v>HIF-1 alpha Antibody [ESEE122]: Fluorescein</v>
          </cell>
          <cell r="E174" t="str">
            <v>50ul</v>
          </cell>
          <cell r="F174">
            <v>245</v>
          </cell>
          <cell r="G174">
            <v>245</v>
          </cell>
          <cell r="O174">
            <v>96000</v>
          </cell>
          <cell r="P174">
            <v>20550</v>
          </cell>
          <cell r="Q174">
            <v>0.25183823529411764</v>
          </cell>
        </row>
        <row r="175">
          <cell r="C175" t="str">
            <v>IQ6010.1ml</v>
          </cell>
          <cell r="D175" t="str">
            <v>HIF-2 alpha Antibody [EP 190b]</v>
          </cell>
          <cell r="E175" t="str">
            <v>0.1ml</v>
          </cell>
          <cell r="F175">
            <v>226</v>
          </cell>
          <cell r="G175">
            <v>226</v>
          </cell>
          <cell r="O175">
            <v>91000</v>
          </cell>
          <cell r="P175">
            <v>19910</v>
          </cell>
          <cell r="Q175">
            <v>0.25740142210730443</v>
          </cell>
        </row>
        <row r="176">
          <cell r="C176" t="str">
            <v>IQ601HRP50ul</v>
          </cell>
          <cell r="D176" t="str">
            <v>HIF-2 alpha Antibody [EP 190b]: Horseradish peroxidase (HRP)</v>
          </cell>
          <cell r="E176" t="str">
            <v>50ul</v>
          </cell>
          <cell r="F176">
            <v>245</v>
          </cell>
          <cell r="G176">
            <v>245</v>
          </cell>
          <cell r="O176">
            <v>96000</v>
          </cell>
          <cell r="P176">
            <v>20550</v>
          </cell>
          <cell r="Q176">
            <v>0.25183823529411764</v>
          </cell>
        </row>
        <row r="177">
          <cell r="C177" t="str">
            <v>IQ5490.1ml</v>
          </cell>
          <cell r="D177" t="str">
            <v>Histone H3  (tri methyl K9, di methyl K9) Antibody [6F12-H4]</v>
          </cell>
          <cell r="E177" t="str">
            <v>0.1ml</v>
          </cell>
          <cell r="F177">
            <v>226</v>
          </cell>
          <cell r="G177">
            <v>226</v>
          </cell>
          <cell r="O177">
            <v>91000</v>
          </cell>
          <cell r="P177">
            <v>19910</v>
          </cell>
          <cell r="Q177">
            <v>0.25740142210730443</v>
          </cell>
        </row>
        <row r="178">
          <cell r="C178" t="str">
            <v>IQ6060.1ml</v>
          </cell>
          <cell r="D178" t="str">
            <v>Histone H3 Antibody [1B1-B2] - ChIP Grade</v>
          </cell>
          <cell r="E178" t="str">
            <v>0.1ml</v>
          </cell>
          <cell r="F178">
            <v>226</v>
          </cell>
          <cell r="G178">
            <v>226</v>
          </cell>
          <cell r="O178">
            <v>91000</v>
          </cell>
          <cell r="P178">
            <v>19910</v>
          </cell>
          <cell r="Q178">
            <v>0.25740142210730443</v>
          </cell>
        </row>
        <row r="179">
          <cell r="C179" t="str">
            <v>IQ5510.1ml</v>
          </cell>
          <cell r="D179" t="str">
            <v>Histone H4 (mono methyl K20) antibody [5E10-D8]</v>
          </cell>
          <cell r="E179" t="str">
            <v>0.1ml</v>
          </cell>
          <cell r="F179">
            <v>226</v>
          </cell>
          <cell r="G179">
            <v>226</v>
          </cell>
          <cell r="O179">
            <v>91000</v>
          </cell>
          <cell r="P179">
            <v>19910</v>
          </cell>
          <cell r="Q179">
            <v>0.25740142210730443</v>
          </cell>
        </row>
        <row r="180">
          <cell r="C180" t="str">
            <v>IQ5580.1ml</v>
          </cell>
          <cell r="D180" t="str">
            <v>Histone H4 (tri methyl K20) antibody [6F8-D9]</v>
          </cell>
          <cell r="E180" t="str">
            <v>0.1ml</v>
          </cell>
          <cell r="F180">
            <v>226</v>
          </cell>
          <cell r="G180">
            <v>226</v>
          </cell>
          <cell r="O180">
            <v>91000</v>
          </cell>
          <cell r="P180">
            <v>19910</v>
          </cell>
          <cell r="Q180">
            <v>0.25740142210730443</v>
          </cell>
        </row>
        <row r="181">
          <cell r="C181" t="str">
            <v>IQ3690.1ml</v>
          </cell>
          <cell r="D181" t="str">
            <v>HIV1 integrase Antibody [IN2]</v>
          </cell>
          <cell r="E181" t="str">
            <v>0.1ml</v>
          </cell>
          <cell r="F181">
            <v>226</v>
          </cell>
          <cell r="G181">
            <v>226</v>
          </cell>
          <cell r="O181">
            <v>91000</v>
          </cell>
          <cell r="P181">
            <v>19910</v>
          </cell>
          <cell r="Q181">
            <v>0.25740142210730443</v>
          </cell>
        </row>
        <row r="182">
          <cell r="C182" t="str">
            <v>IQ3700.1ml</v>
          </cell>
          <cell r="D182" t="str">
            <v>HIV1 p17 Antibody [171]</v>
          </cell>
          <cell r="E182" t="str">
            <v>0.1ml</v>
          </cell>
          <cell r="F182">
            <v>226</v>
          </cell>
          <cell r="G182">
            <v>226</v>
          </cell>
          <cell r="O182">
            <v>91000</v>
          </cell>
          <cell r="P182">
            <v>19910</v>
          </cell>
          <cell r="Q182">
            <v>0.25740142210730443</v>
          </cell>
        </row>
        <row r="183">
          <cell r="C183" t="str">
            <v>IQ3680.1ml</v>
          </cell>
          <cell r="D183" t="str">
            <v>HIV1 Vif Antibody [319]</v>
          </cell>
          <cell r="E183" t="str">
            <v>0.1ml</v>
          </cell>
          <cell r="F183">
            <v>226</v>
          </cell>
          <cell r="G183">
            <v>226</v>
          </cell>
          <cell r="O183">
            <v>91000</v>
          </cell>
          <cell r="P183">
            <v>19910</v>
          </cell>
          <cell r="Q183">
            <v>0.25740142210730443</v>
          </cell>
        </row>
        <row r="184">
          <cell r="C184" t="str">
            <v>IQ30450ul</v>
          </cell>
          <cell r="D184" t="str">
            <v>HIV2 Nef Antibody [4B5]</v>
          </cell>
          <cell r="E184" t="str">
            <v>50ul</v>
          </cell>
          <cell r="F184">
            <v>226</v>
          </cell>
          <cell r="G184">
            <v>226</v>
          </cell>
          <cell r="O184">
            <v>91000</v>
          </cell>
          <cell r="P184">
            <v>19910</v>
          </cell>
          <cell r="Q184">
            <v>0.25740142210730443</v>
          </cell>
        </row>
        <row r="185">
          <cell r="C185" t="str">
            <v>IQ2890.2ml</v>
          </cell>
          <cell r="D185" t="str">
            <v>HMW Cytokeratin antibody [CK 211 (AE3)]</v>
          </cell>
          <cell r="E185" t="str">
            <v>0.2ml</v>
          </cell>
          <cell r="F185">
            <v>226</v>
          </cell>
          <cell r="G185">
            <v>226</v>
          </cell>
          <cell r="O185">
            <v>91000</v>
          </cell>
          <cell r="P185">
            <v>19910</v>
          </cell>
          <cell r="Q185">
            <v>0.25740142210730443</v>
          </cell>
        </row>
        <row r="186">
          <cell r="C186" t="str">
            <v>IQ2050.1ml</v>
          </cell>
          <cell r="D186" t="str">
            <v>hnRNP A1 Antibody [4B10]</v>
          </cell>
          <cell r="E186" t="str">
            <v>0.1ml</v>
          </cell>
          <cell r="F186">
            <v>226</v>
          </cell>
          <cell r="G186">
            <v>226</v>
          </cell>
          <cell r="O186">
            <v>91000</v>
          </cell>
          <cell r="P186">
            <v>19910</v>
          </cell>
          <cell r="Q186">
            <v>0.25740142210730443</v>
          </cell>
        </row>
        <row r="187">
          <cell r="C187" t="str">
            <v>IQ26250ul</v>
          </cell>
          <cell r="D187" t="str">
            <v>hnRNP A1 Antibody [4B10]</v>
          </cell>
          <cell r="E187" t="str">
            <v>50ul</v>
          </cell>
          <cell r="F187">
            <v>183</v>
          </cell>
          <cell r="G187">
            <v>183</v>
          </cell>
          <cell r="O187">
            <v>78000</v>
          </cell>
          <cell r="P187">
            <v>17030</v>
          </cell>
          <cell r="Q187">
            <v>0.25686274509803919</v>
          </cell>
        </row>
        <row r="188">
          <cell r="C188" t="str">
            <v>IQ2060.1ml</v>
          </cell>
          <cell r="D188" t="str">
            <v>hnRNP A1 Antibody [9H10]</v>
          </cell>
          <cell r="E188" t="str">
            <v>0.1ml</v>
          </cell>
          <cell r="F188">
            <v>226</v>
          </cell>
          <cell r="G188">
            <v>226</v>
          </cell>
          <cell r="O188">
            <v>91000</v>
          </cell>
          <cell r="P188">
            <v>19910</v>
          </cell>
          <cell r="Q188">
            <v>0.25740142210730443</v>
          </cell>
        </row>
        <row r="189">
          <cell r="C189" t="str">
            <v>IQ26350ul</v>
          </cell>
          <cell r="D189" t="str">
            <v>hnRNP A1 Antibody [9H10]</v>
          </cell>
          <cell r="E189" t="str">
            <v>50ul</v>
          </cell>
          <cell r="F189">
            <v>183</v>
          </cell>
          <cell r="G189">
            <v>183</v>
          </cell>
          <cell r="O189">
            <v>78000</v>
          </cell>
          <cell r="P189">
            <v>17030</v>
          </cell>
          <cell r="Q189">
            <v>0.25686274509803919</v>
          </cell>
        </row>
        <row r="190">
          <cell r="C190" t="str">
            <v>IQ2150.1ml</v>
          </cell>
          <cell r="D190" t="str">
            <v>hnRNP A2B1 Antibody [DP3B3]</v>
          </cell>
          <cell r="E190" t="str">
            <v>0.1ml</v>
          </cell>
          <cell r="F190">
            <v>226</v>
          </cell>
          <cell r="G190">
            <v>226</v>
          </cell>
          <cell r="O190">
            <v>91000</v>
          </cell>
          <cell r="P190">
            <v>19910</v>
          </cell>
          <cell r="Q190">
            <v>0.25740142210730443</v>
          </cell>
        </row>
        <row r="191">
          <cell r="C191" t="str">
            <v>IQ27150ul</v>
          </cell>
          <cell r="D191" t="str">
            <v>hnRNP A2B1 Antibody [DP3B3]</v>
          </cell>
          <cell r="E191" t="str">
            <v>50ul</v>
          </cell>
          <cell r="F191">
            <v>183</v>
          </cell>
          <cell r="G191">
            <v>183</v>
          </cell>
          <cell r="O191">
            <v>78000</v>
          </cell>
          <cell r="P191">
            <v>17030</v>
          </cell>
          <cell r="Q191">
            <v>0.25686274509803919</v>
          </cell>
        </row>
        <row r="192">
          <cell r="C192" t="str">
            <v>IQ2140.1ml</v>
          </cell>
          <cell r="D192" t="str">
            <v>hnRNP C1+C2 Antibody [4F4]</v>
          </cell>
          <cell r="E192" t="str">
            <v>0.1ml</v>
          </cell>
          <cell r="F192">
            <v>226</v>
          </cell>
          <cell r="G192">
            <v>226</v>
          </cell>
          <cell r="O192">
            <v>91000</v>
          </cell>
          <cell r="P192">
            <v>19910</v>
          </cell>
          <cell r="Q192">
            <v>0.25740142210730443</v>
          </cell>
        </row>
        <row r="193">
          <cell r="C193" t="str">
            <v>IQ27050ul</v>
          </cell>
          <cell r="D193" t="str">
            <v>hnRNP C1+C2 Antibody [4F4]</v>
          </cell>
          <cell r="E193" t="str">
            <v>50ul</v>
          </cell>
          <cell r="F193">
            <v>183</v>
          </cell>
          <cell r="G193">
            <v>183</v>
          </cell>
          <cell r="O193">
            <v>78000</v>
          </cell>
          <cell r="P193">
            <v>17030</v>
          </cell>
          <cell r="Q193">
            <v>0.25686274509803919</v>
          </cell>
        </row>
        <row r="194">
          <cell r="C194" t="str">
            <v>IQ2070.1ml</v>
          </cell>
          <cell r="D194" t="str">
            <v>hnRNP F Antibody [3H4]</v>
          </cell>
          <cell r="E194" t="str">
            <v>0.1ml</v>
          </cell>
          <cell r="F194">
            <v>226</v>
          </cell>
          <cell r="G194">
            <v>226</v>
          </cell>
          <cell r="O194">
            <v>91000</v>
          </cell>
          <cell r="P194">
            <v>19910</v>
          </cell>
          <cell r="Q194">
            <v>0.25740142210730443</v>
          </cell>
        </row>
        <row r="195">
          <cell r="C195" t="str">
            <v>IQ26450ul</v>
          </cell>
          <cell r="D195" t="str">
            <v>hnRNP F Antibody [3H4]</v>
          </cell>
          <cell r="E195" t="str">
            <v>50ul</v>
          </cell>
          <cell r="F195">
            <v>183</v>
          </cell>
          <cell r="G195">
            <v>183</v>
          </cell>
          <cell r="O195">
            <v>78000</v>
          </cell>
          <cell r="P195">
            <v>17030</v>
          </cell>
          <cell r="Q195">
            <v>0.25686274509803919</v>
          </cell>
        </row>
        <row r="196">
          <cell r="C196" t="str">
            <v>IQ2080.1ml</v>
          </cell>
          <cell r="D196" t="str">
            <v>hnRNP F+H Antibody [1G11]</v>
          </cell>
          <cell r="E196" t="str">
            <v>0.1ml</v>
          </cell>
          <cell r="F196">
            <v>226</v>
          </cell>
          <cell r="G196">
            <v>226</v>
          </cell>
          <cell r="O196">
            <v>91000</v>
          </cell>
          <cell r="P196">
            <v>19910</v>
          </cell>
          <cell r="Q196">
            <v>0.25740142210730443</v>
          </cell>
        </row>
        <row r="197">
          <cell r="C197" t="str">
            <v>IQ26550ul</v>
          </cell>
          <cell r="D197" t="str">
            <v>hnRNP F+H Antibody [1G11]</v>
          </cell>
          <cell r="E197" t="str">
            <v>50ul</v>
          </cell>
          <cell r="F197">
            <v>183</v>
          </cell>
          <cell r="G197">
            <v>183</v>
          </cell>
          <cell r="O197">
            <v>78000</v>
          </cell>
          <cell r="P197">
            <v>17030</v>
          </cell>
          <cell r="Q197">
            <v>0.25686274509803919</v>
          </cell>
        </row>
        <row r="198">
          <cell r="C198" t="str">
            <v>IQ26950ul</v>
          </cell>
          <cell r="D198" t="str">
            <v>hnRNP K antibody [3C2] - ChIP Grade</v>
          </cell>
          <cell r="E198" t="str">
            <v>50ul</v>
          </cell>
          <cell r="F198">
            <v>183</v>
          </cell>
          <cell r="G198">
            <v>183</v>
          </cell>
          <cell r="O198">
            <v>78000</v>
          </cell>
          <cell r="P198">
            <v>17030</v>
          </cell>
          <cell r="Q198">
            <v>0.25686274509803919</v>
          </cell>
        </row>
        <row r="199">
          <cell r="C199" t="str">
            <v>IQ2120.1ml</v>
          </cell>
          <cell r="D199" t="str">
            <v>hnRNP L Antibody [4D11]</v>
          </cell>
          <cell r="E199" t="str">
            <v>0.1ml</v>
          </cell>
          <cell r="F199">
            <v>226</v>
          </cell>
          <cell r="G199">
            <v>226</v>
          </cell>
          <cell r="O199">
            <v>91000</v>
          </cell>
          <cell r="P199">
            <v>19910</v>
          </cell>
          <cell r="Q199">
            <v>0.25740142210730443</v>
          </cell>
        </row>
        <row r="200">
          <cell r="C200" t="str">
            <v>IQ26850ul</v>
          </cell>
          <cell r="D200" t="str">
            <v>hnRNP L Antibody [4D11]</v>
          </cell>
          <cell r="E200" t="str">
            <v>50ul</v>
          </cell>
          <cell r="F200">
            <v>183</v>
          </cell>
          <cell r="G200">
            <v>183</v>
          </cell>
          <cell r="O200">
            <v>78000</v>
          </cell>
          <cell r="P200">
            <v>17030</v>
          </cell>
          <cell r="Q200">
            <v>0.25686274509803919</v>
          </cell>
        </row>
        <row r="201">
          <cell r="C201" t="str">
            <v>IQ2110.1ml</v>
          </cell>
          <cell r="D201" t="str">
            <v>hnRNP Q Antibody [I8E4]</v>
          </cell>
          <cell r="E201" t="str">
            <v>0.1ml</v>
          </cell>
          <cell r="F201">
            <v>226</v>
          </cell>
          <cell r="G201">
            <v>226</v>
          </cell>
          <cell r="O201">
            <v>91000</v>
          </cell>
          <cell r="P201">
            <v>19910</v>
          </cell>
          <cell r="Q201">
            <v>0.25740142210730443</v>
          </cell>
        </row>
        <row r="202">
          <cell r="C202" t="str">
            <v>IQ26750ul</v>
          </cell>
          <cell r="D202" t="str">
            <v>hnRNP Q Antibody [I8E4]</v>
          </cell>
          <cell r="E202" t="str">
            <v>50ul</v>
          </cell>
          <cell r="F202">
            <v>183</v>
          </cell>
          <cell r="G202">
            <v>183</v>
          </cell>
          <cell r="O202">
            <v>78000</v>
          </cell>
          <cell r="P202">
            <v>17030</v>
          </cell>
          <cell r="Q202">
            <v>0.25686274509803919</v>
          </cell>
        </row>
        <row r="203">
          <cell r="C203" t="str">
            <v>IQ2100.1ml</v>
          </cell>
          <cell r="D203" t="str">
            <v>hnRNP U Antibody [3G6] - ChIP Grade</v>
          </cell>
          <cell r="E203" t="str">
            <v>0.1ml</v>
          </cell>
          <cell r="F203">
            <v>226</v>
          </cell>
          <cell r="G203">
            <v>226</v>
          </cell>
          <cell r="O203">
            <v>91000</v>
          </cell>
          <cell r="P203">
            <v>19910</v>
          </cell>
          <cell r="Q203">
            <v>0.25740142210730443</v>
          </cell>
        </row>
        <row r="204">
          <cell r="C204" t="str">
            <v>IQ26650ul</v>
          </cell>
          <cell r="D204" t="str">
            <v>hnRNP U Antibody [3G6] - ChIP Grade</v>
          </cell>
          <cell r="E204" t="str">
            <v>50ul</v>
          </cell>
          <cell r="F204">
            <v>183</v>
          </cell>
          <cell r="G204">
            <v>183</v>
          </cell>
          <cell r="O204">
            <v>78000</v>
          </cell>
          <cell r="P204">
            <v>17030</v>
          </cell>
          <cell r="Q204">
            <v>0.25686274509803919</v>
          </cell>
        </row>
        <row r="205">
          <cell r="C205" t="str">
            <v>IQ4130.1ml</v>
          </cell>
          <cell r="D205" t="str">
            <v>HSV-1 envelope glycoprotein D Antibody [SKM\56]</v>
          </cell>
          <cell r="E205" t="str">
            <v>0.1ml</v>
          </cell>
          <cell r="F205">
            <v>226</v>
          </cell>
          <cell r="G205">
            <v>226</v>
          </cell>
          <cell r="O205">
            <v>91000</v>
          </cell>
          <cell r="P205">
            <v>19910</v>
          </cell>
          <cell r="Q205">
            <v>0.25740142210730443</v>
          </cell>
        </row>
        <row r="206">
          <cell r="C206" t="str">
            <v>IQ4100.1ml</v>
          </cell>
          <cell r="D206" t="str">
            <v>Human Milk Fat Globule Protein Antibody [MFG-06]</v>
          </cell>
          <cell r="E206" t="str">
            <v>0.1ml</v>
          </cell>
          <cell r="F206">
            <v>226</v>
          </cell>
          <cell r="G206">
            <v>226</v>
          </cell>
          <cell r="O206">
            <v>91000</v>
          </cell>
          <cell r="P206">
            <v>19910</v>
          </cell>
          <cell r="Q206">
            <v>0.25740142210730443</v>
          </cell>
        </row>
        <row r="207">
          <cell r="C207" t="str">
            <v>IQ1531ml</v>
          </cell>
          <cell r="D207" t="str">
            <v>Influenza B Virus Nucleoprotein Antibody B017 (B35G)</v>
          </cell>
          <cell r="E207" t="str">
            <v>1ml</v>
          </cell>
          <cell r="F207">
            <v>226</v>
          </cell>
          <cell r="G207">
            <v>226</v>
          </cell>
          <cell r="O207">
            <v>91000</v>
          </cell>
          <cell r="P207">
            <v>19910</v>
          </cell>
          <cell r="Q207">
            <v>0.25740142210730443</v>
          </cell>
        </row>
        <row r="208">
          <cell r="C208" t="str">
            <v>IQ3910.1ml</v>
          </cell>
          <cell r="D208" t="str">
            <v>Insulin Like Growth Factor Antibody [7973]</v>
          </cell>
          <cell r="E208" t="str">
            <v>0.1ml</v>
          </cell>
          <cell r="F208">
            <v>226</v>
          </cell>
          <cell r="G208">
            <v>226</v>
          </cell>
          <cell r="O208">
            <v>91000</v>
          </cell>
          <cell r="P208">
            <v>19910</v>
          </cell>
          <cell r="Q208">
            <v>0.25740142210730443</v>
          </cell>
        </row>
        <row r="209">
          <cell r="C209" t="str">
            <v>IQ391HRP50ul</v>
          </cell>
          <cell r="D209" t="str">
            <v>Insulin-Like Growth Factor Antibody [7973]: Horseradish Peroxidase (HRP)</v>
          </cell>
          <cell r="E209" t="str">
            <v>50ul</v>
          </cell>
          <cell r="F209">
            <v>245</v>
          </cell>
          <cell r="G209">
            <v>245</v>
          </cell>
          <cell r="O209">
            <v>96000</v>
          </cell>
          <cell r="P209">
            <v>20550</v>
          </cell>
          <cell r="Q209">
            <v>0.25183823529411764</v>
          </cell>
        </row>
        <row r="210">
          <cell r="C210" t="str">
            <v>IQ4120.1ml</v>
          </cell>
          <cell r="D210" t="str">
            <v>Interferon gamma Antibody [G-23]</v>
          </cell>
          <cell r="E210" t="str">
            <v>0.1ml</v>
          </cell>
          <cell r="F210">
            <v>226</v>
          </cell>
          <cell r="G210">
            <v>226</v>
          </cell>
          <cell r="O210">
            <v>91000</v>
          </cell>
          <cell r="P210">
            <v>19910</v>
          </cell>
          <cell r="Q210">
            <v>0.25740142210730443</v>
          </cell>
        </row>
        <row r="211">
          <cell r="C211" t="str">
            <v>IQ412FITC50ul</v>
          </cell>
          <cell r="D211" t="str">
            <v>Interferon gamma Antibody [G-23]: Fluorescein</v>
          </cell>
          <cell r="E211" t="str">
            <v>50ul</v>
          </cell>
          <cell r="F211">
            <v>245</v>
          </cell>
          <cell r="G211">
            <v>245</v>
          </cell>
          <cell r="O211">
            <v>96000</v>
          </cell>
          <cell r="P211">
            <v>20550</v>
          </cell>
          <cell r="Q211">
            <v>0.25183823529411764</v>
          </cell>
        </row>
        <row r="212">
          <cell r="C212" t="str">
            <v>IQ412HRP50ul</v>
          </cell>
          <cell r="D212" t="str">
            <v>Interferon gamma Antibody [G-23]: Horseradish Peroxidase (HRP)</v>
          </cell>
          <cell r="E212" t="str">
            <v>50ul</v>
          </cell>
          <cell r="F212">
            <v>245</v>
          </cell>
          <cell r="G212">
            <v>245</v>
          </cell>
          <cell r="O212">
            <v>96000</v>
          </cell>
          <cell r="P212">
            <v>20550</v>
          </cell>
          <cell r="Q212">
            <v>0.25183823529411764</v>
          </cell>
        </row>
        <row r="213">
          <cell r="C213" t="str">
            <v>IQ645FITC50ul</v>
          </cell>
          <cell r="D213" t="str">
            <v>Involucrin Antibody</v>
          </cell>
          <cell r="E213" t="str">
            <v>50ul</v>
          </cell>
          <cell r="F213">
            <v>245</v>
          </cell>
          <cell r="G213">
            <v>245</v>
          </cell>
          <cell r="O213">
            <v>96000</v>
          </cell>
          <cell r="P213">
            <v>20550</v>
          </cell>
          <cell r="Q213">
            <v>0.25183823529411764</v>
          </cell>
        </row>
        <row r="214">
          <cell r="C214" t="str">
            <v>IQ6450.1ml</v>
          </cell>
          <cell r="D214" t="str">
            <v>Involucrin Antibody [SY5]</v>
          </cell>
          <cell r="E214" t="str">
            <v>0.1ml</v>
          </cell>
          <cell r="F214">
            <v>226</v>
          </cell>
          <cell r="G214">
            <v>226</v>
          </cell>
          <cell r="O214">
            <v>91000</v>
          </cell>
          <cell r="P214">
            <v>19910</v>
          </cell>
          <cell r="Q214">
            <v>0.25740142210730443</v>
          </cell>
        </row>
        <row r="215">
          <cell r="C215" t="str">
            <v>IQ645HRP50ul</v>
          </cell>
          <cell r="D215" t="str">
            <v>Involucrin Antibody [SY5]: Horseradish peroxidase (HRP)</v>
          </cell>
          <cell r="E215" t="str">
            <v>50ul</v>
          </cell>
          <cell r="F215">
            <v>245</v>
          </cell>
          <cell r="G215">
            <v>245</v>
          </cell>
          <cell r="O215">
            <v>96000</v>
          </cell>
          <cell r="P215">
            <v>20550</v>
          </cell>
          <cell r="Q215">
            <v>0.25183823529411764</v>
          </cell>
        </row>
        <row r="216">
          <cell r="C216" t="str">
            <v>IQ3330.1ml</v>
          </cell>
          <cell r="D216" t="str">
            <v>Kallikrein 2 Antibody [6B7]</v>
          </cell>
          <cell r="E216" t="str">
            <v>0.1ml</v>
          </cell>
          <cell r="F216">
            <v>226</v>
          </cell>
          <cell r="G216">
            <v>226</v>
          </cell>
          <cell r="O216">
            <v>91000</v>
          </cell>
          <cell r="P216">
            <v>19910</v>
          </cell>
          <cell r="Q216">
            <v>0.25740142210730443</v>
          </cell>
        </row>
        <row r="217">
          <cell r="C217" t="str">
            <v>IQ33450ul</v>
          </cell>
          <cell r="D217" t="str">
            <v>Kallikrein 2 Antibody [6B7]</v>
          </cell>
          <cell r="E217" t="str">
            <v>50ul</v>
          </cell>
          <cell r="F217">
            <v>183</v>
          </cell>
          <cell r="G217">
            <v>183</v>
          </cell>
          <cell r="O217">
            <v>78000</v>
          </cell>
          <cell r="P217">
            <v>17030</v>
          </cell>
          <cell r="Q217">
            <v>0.25686274509803919</v>
          </cell>
        </row>
        <row r="218">
          <cell r="C218" t="str">
            <v>IQ333HRP50ul</v>
          </cell>
          <cell r="D218" t="str">
            <v>Kallikrein 2 Antibody [6B7]: Horseradish Peroxidase (HRP)</v>
          </cell>
          <cell r="E218" t="str">
            <v>50ul</v>
          </cell>
          <cell r="F218">
            <v>245</v>
          </cell>
          <cell r="G218">
            <v>245</v>
          </cell>
          <cell r="O218">
            <v>96000</v>
          </cell>
          <cell r="P218">
            <v>20550</v>
          </cell>
          <cell r="Q218">
            <v>0.25183823529411764</v>
          </cell>
        </row>
        <row r="219">
          <cell r="C219" t="str">
            <v>IQ4110.1ml</v>
          </cell>
          <cell r="D219" t="str">
            <v>Klebsiella aerogens K15 Antibody [ZX3.1]</v>
          </cell>
          <cell r="E219" t="str">
            <v>0.1ml</v>
          </cell>
          <cell r="F219">
            <v>226</v>
          </cell>
          <cell r="G219">
            <v>226</v>
          </cell>
          <cell r="O219">
            <v>91000</v>
          </cell>
          <cell r="P219">
            <v>19910</v>
          </cell>
          <cell r="Q219">
            <v>0.25740142210730443</v>
          </cell>
        </row>
        <row r="220">
          <cell r="C220" t="str">
            <v>IQ30550ul</v>
          </cell>
          <cell r="D220" t="str">
            <v>KPNA2 Antibody [2G7]</v>
          </cell>
          <cell r="E220" t="str">
            <v>50ul</v>
          </cell>
          <cell r="F220">
            <v>226</v>
          </cell>
          <cell r="G220">
            <v>226</v>
          </cell>
          <cell r="O220">
            <v>91000</v>
          </cell>
          <cell r="P220">
            <v>19910</v>
          </cell>
          <cell r="Q220">
            <v>0.25740142210730443</v>
          </cell>
        </row>
        <row r="221">
          <cell r="C221" t="str">
            <v>IQ1872ml</v>
          </cell>
          <cell r="D221" t="str">
            <v>Lamin A + C antibody [JoL3] - Nuclear Envelope Marker</v>
          </cell>
          <cell r="E221" t="str">
            <v>2ml</v>
          </cell>
          <cell r="F221">
            <v>226</v>
          </cell>
          <cell r="G221">
            <v>226</v>
          </cell>
          <cell r="O221">
            <v>91000</v>
          </cell>
          <cell r="P221">
            <v>19910</v>
          </cell>
          <cell r="Q221">
            <v>0.25740142210730443</v>
          </cell>
        </row>
        <row r="222">
          <cell r="C222" t="str">
            <v>IQ1882ml</v>
          </cell>
          <cell r="D222" t="str">
            <v>Lamin A + C antibody [JoL5] - Nuclear Envelope Marker</v>
          </cell>
          <cell r="E222" t="str">
            <v>2ml</v>
          </cell>
          <cell r="F222">
            <v>226</v>
          </cell>
          <cell r="G222">
            <v>226</v>
          </cell>
          <cell r="O222">
            <v>91000</v>
          </cell>
          <cell r="P222">
            <v>19910</v>
          </cell>
          <cell r="Q222">
            <v>0.25740142210730443</v>
          </cell>
        </row>
        <row r="223">
          <cell r="C223" t="str">
            <v>IQ2521ml</v>
          </cell>
          <cell r="D223" t="str">
            <v>Lamin A + C antibody [JoL5] - Nuclear Envelope Marker</v>
          </cell>
          <cell r="E223" t="str">
            <v>1ml</v>
          </cell>
          <cell r="F223">
            <v>183</v>
          </cell>
          <cell r="G223">
            <v>183</v>
          </cell>
          <cell r="O223">
            <v>78000</v>
          </cell>
          <cell r="P223">
            <v>17030</v>
          </cell>
          <cell r="Q223">
            <v>0.25686274509803919</v>
          </cell>
        </row>
        <row r="224">
          <cell r="C224" t="str">
            <v>IQ24850ul</v>
          </cell>
          <cell r="D224" t="str">
            <v>Lamin A Antibody [133A2]</v>
          </cell>
          <cell r="E224" t="str">
            <v>50ul</v>
          </cell>
          <cell r="F224">
            <v>183</v>
          </cell>
          <cell r="G224">
            <v>183</v>
          </cell>
          <cell r="O224">
            <v>78000</v>
          </cell>
          <cell r="P224">
            <v>17030</v>
          </cell>
          <cell r="Q224">
            <v>0.25686274509803919</v>
          </cell>
        </row>
        <row r="225">
          <cell r="C225" t="str">
            <v>IQ3292ml</v>
          </cell>
          <cell r="D225" t="str">
            <v>Lamin A Antibody [JOL4]</v>
          </cell>
          <cell r="E225" t="str">
            <v>2ml</v>
          </cell>
          <cell r="F225">
            <v>226</v>
          </cell>
          <cell r="G225">
            <v>226</v>
          </cell>
          <cell r="O225">
            <v>91000</v>
          </cell>
          <cell r="P225">
            <v>19910</v>
          </cell>
          <cell r="Q225">
            <v>0.25740142210730443</v>
          </cell>
        </row>
        <row r="226">
          <cell r="C226" t="str">
            <v>IQ3301ml</v>
          </cell>
          <cell r="D226" t="str">
            <v>Lamin A Antibody [JOL4]</v>
          </cell>
          <cell r="E226" t="str">
            <v>1ml</v>
          </cell>
          <cell r="F226">
            <v>183</v>
          </cell>
          <cell r="G226">
            <v>183</v>
          </cell>
          <cell r="O226">
            <v>78000</v>
          </cell>
          <cell r="P226">
            <v>17030</v>
          </cell>
          <cell r="Q226">
            <v>0.25686274509803919</v>
          </cell>
        </row>
        <row r="227">
          <cell r="C227" t="str">
            <v>IQ3321ml</v>
          </cell>
          <cell r="D227" t="str">
            <v>Lamin A+C Antibody [JOL2]</v>
          </cell>
          <cell r="E227" t="str">
            <v>1ml</v>
          </cell>
          <cell r="F227">
            <v>199</v>
          </cell>
          <cell r="G227">
            <v>199</v>
          </cell>
          <cell r="O227">
            <v>83000</v>
          </cell>
          <cell r="P227">
            <v>18240</v>
          </cell>
          <cell r="Q227">
            <v>0.25854004252303331</v>
          </cell>
        </row>
        <row r="228">
          <cell r="C228" t="str">
            <v>IQ6080.1ml</v>
          </cell>
          <cell r="D228" t="str">
            <v>Lamin A+C Antibody [JOL2]</v>
          </cell>
          <cell r="E228" t="str">
            <v>0.1ml</v>
          </cell>
          <cell r="F228">
            <v>249</v>
          </cell>
          <cell r="G228">
            <v>249</v>
          </cell>
          <cell r="O228">
            <v>97000</v>
          </cell>
          <cell r="P228">
            <v>20640</v>
          </cell>
          <cell r="Q228">
            <v>0.25033353547604609</v>
          </cell>
        </row>
        <row r="229">
          <cell r="C229" t="str">
            <v>IQ608HRP50ul</v>
          </cell>
          <cell r="D229" t="str">
            <v>Lamin A+C Antibody [JOL2]: Horseradish peroxidase</v>
          </cell>
          <cell r="E229" t="str">
            <v>50ul</v>
          </cell>
          <cell r="F229">
            <v>245</v>
          </cell>
          <cell r="G229">
            <v>245</v>
          </cell>
          <cell r="O229">
            <v>96000</v>
          </cell>
          <cell r="P229">
            <v>20550</v>
          </cell>
          <cell r="Q229">
            <v>0.25183823529411764</v>
          </cell>
        </row>
        <row r="230">
          <cell r="C230" t="str">
            <v>IQ2511ml</v>
          </cell>
          <cell r="D230" t="str">
            <v>Lamin A+C Antibody [JoL3] - Nuclear Envelope Marker</v>
          </cell>
          <cell r="E230" t="str">
            <v>1ml</v>
          </cell>
          <cell r="F230">
            <v>183</v>
          </cell>
          <cell r="G230">
            <v>183</v>
          </cell>
          <cell r="O230">
            <v>78000</v>
          </cell>
          <cell r="P230">
            <v>17030</v>
          </cell>
          <cell r="Q230">
            <v>0.25686274509803919</v>
          </cell>
        </row>
        <row r="231">
          <cell r="C231" t="str">
            <v>IQ5410.1ml</v>
          </cell>
          <cell r="D231" t="str">
            <v>Lamin A+C mutant R453W Antibody [12A-2F5]</v>
          </cell>
          <cell r="E231" t="str">
            <v>0.1ml</v>
          </cell>
          <cell r="F231">
            <v>226</v>
          </cell>
          <cell r="G231">
            <v>226</v>
          </cell>
          <cell r="O231">
            <v>91000</v>
          </cell>
          <cell r="P231">
            <v>19910</v>
          </cell>
          <cell r="Q231">
            <v>0.25740142210730443</v>
          </cell>
        </row>
        <row r="232">
          <cell r="C232" t="str">
            <v>IQ5460.1ml</v>
          </cell>
          <cell r="D232" t="str">
            <v>Lamin A+C mutant R482W Antibody [5H8-B4]</v>
          </cell>
          <cell r="E232" t="str">
            <v>0.1ml</v>
          </cell>
          <cell r="F232">
            <v>226</v>
          </cell>
          <cell r="G232">
            <v>226</v>
          </cell>
          <cell r="O232">
            <v>91000</v>
          </cell>
          <cell r="P232">
            <v>19910</v>
          </cell>
          <cell r="Q232">
            <v>0.25740142210730443</v>
          </cell>
        </row>
        <row r="233">
          <cell r="C233" t="str">
            <v>IQ546HRP50ul</v>
          </cell>
          <cell r="D233" t="str">
            <v>Lamin A+C mutant R482W Antibody [5H8-B4]: Horseradish Peroxidase (HRP)</v>
          </cell>
          <cell r="E233" t="str">
            <v>50ul</v>
          </cell>
          <cell r="F233">
            <v>245</v>
          </cell>
          <cell r="G233">
            <v>245</v>
          </cell>
          <cell r="O233">
            <v>96000</v>
          </cell>
          <cell r="P233">
            <v>20550</v>
          </cell>
          <cell r="Q233">
            <v>0.25183823529411764</v>
          </cell>
        </row>
        <row r="234">
          <cell r="C234" t="str">
            <v>IQ541HRP50ul</v>
          </cell>
          <cell r="D234" t="str">
            <v>Lamin A+C R453W Antibody  [12A-2F5]: Horseradish Peroxidase (HRP)</v>
          </cell>
          <cell r="E234" t="str">
            <v>50ul</v>
          </cell>
          <cell r="F234">
            <v>245</v>
          </cell>
          <cell r="G234">
            <v>245</v>
          </cell>
          <cell r="O234">
            <v>96000</v>
          </cell>
          <cell r="P234">
            <v>20550</v>
          </cell>
          <cell r="Q234">
            <v>0.25183823529411764</v>
          </cell>
        </row>
        <row r="235">
          <cell r="C235" t="str">
            <v>IQ1762ml</v>
          </cell>
          <cell r="D235" t="str">
            <v>Lamin B1 + B2 antibody [X223] - Nuclear Envelope Marker</v>
          </cell>
          <cell r="E235" t="str">
            <v>2ml</v>
          </cell>
          <cell r="F235">
            <v>226</v>
          </cell>
          <cell r="G235">
            <v>226</v>
          </cell>
          <cell r="O235">
            <v>91000</v>
          </cell>
          <cell r="P235">
            <v>19910</v>
          </cell>
          <cell r="Q235">
            <v>0.25740142210730443</v>
          </cell>
        </row>
        <row r="236">
          <cell r="C236" t="str">
            <v>IQ24950ul</v>
          </cell>
          <cell r="D236" t="str">
            <v>Lamin B1 antibody [119D5-F1] - Nuclear Envelope Marker</v>
          </cell>
          <cell r="E236" t="str">
            <v>50ul</v>
          </cell>
          <cell r="F236">
            <v>183</v>
          </cell>
          <cell r="G236">
            <v>183</v>
          </cell>
          <cell r="O236">
            <v>78000</v>
          </cell>
          <cell r="P236">
            <v>17030</v>
          </cell>
          <cell r="Q236">
            <v>0.25686274509803919</v>
          </cell>
        </row>
        <row r="237">
          <cell r="C237" t="str">
            <v>IQ25050ul</v>
          </cell>
          <cell r="D237" t="str">
            <v>Lamin B2 antibody [LN43] - Nuclear Envelope Marker</v>
          </cell>
          <cell r="E237" t="str">
            <v>50ul</v>
          </cell>
          <cell r="F237">
            <v>183</v>
          </cell>
          <cell r="G237">
            <v>183</v>
          </cell>
          <cell r="O237">
            <v>78000</v>
          </cell>
          <cell r="P237">
            <v>17030</v>
          </cell>
          <cell r="Q237">
            <v>0.25686274509803919</v>
          </cell>
        </row>
        <row r="238">
          <cell r="C238" t="str">
            <v>IQ1770.2ml</v>
          </cell>
          <cell r="D238" t="str">
            <v>Lamin C Antibody</v>
          </cell>
          <cell r="E238" t="str">
            <v>0.2ml</v>
          </cell>
          <cell r="F238">
            <v>226</v>
          </cell>
          <cell r="G238">
            <v>226</v>
          </cell>
          <cell r="O238">
            <v>91000</v>
          </cell>
          <cell r="P238">
            <v>19910</v>
          </cell>
          <cell r="Q238">
            <v>0.25740142210730443</v>
          </cell>
        </row>
        <row r="239">
          <cell r="C239" t="str">
            <v>IQ1750.1ml</v>
          </cell>
          <cell r="D239" t="str">
            <v>LAP2 alpha antibody</v>
          </cell>
          <cell r="E239" t="str">
            <v>0.1ml</v>
          </cell>
          <cell r="F239">
            <v>226</v>
          </cell>
          <cell r="G239">
            <v>226</v>
          </cell>
          <cell r="O239">
            <v>91000</v>
          </cell>
          <cell r="P239">
            <v>19910</v>
          </cell>
          <cell r="Q239">
            <v>0.25740142210730443</v>
          </cell>
        </row>
        <row r="240">
          <cell r="C240" t="str">
            <v>IQ5590.1ml</v>
          </cell>
          <cell r="D240" t="str">
            <v>LAP2 alpha antibody [3A3]</v>
          </cell>
          <cell r="E240" t="str">
            <v>0.1ml</v>
          </cell>
          <cell r="F240">
            <v>226</v>
          </cell>
          <cell r="G240">
            <v>226</v>
          </cell>
          <cell r="O240">
            <v>91000</v>
          </cell>
          <cell r="P240">
            <v>19910</v>
          </cell>
          <cell r="Q240">
            <v>0.25740142210730443</v>
          </cell>
        </row>
        <row r="241">
          <cell r="C241" t="str">
            <v>IQ3790.1ml</v>
          </cell>
          <cell r="D241" t="str">
            <v>Legionella pneumophila Antibody [142]</v>
          </cell>
          <cell r="E241" t="str">
            <v>0.1ml</v>
          </cell>
          <cell r="F241">
            <v>226</v>
          </cell>
          <cell r="G241">
            <v>226</v>
          </cell>
          <cell r="O241">
            <v>91000</v>
          </cell>
          <cell r="P241">
            <v>19910</v>
          </cell>
          <cell r="Q241">
            <v>0.25740142210730443</v>
          </cell>
        </row>
        <row r="242">
          <cell r="C242" t="str">
            <v>IQ449HRP50ul</v>
          </cell>
          <cell r="D242" t="str">
            <v>Lipoprotein Lipase Antibody  [5D2]: Horseradish peroxidase (HRP)</v>
          </cell>
          <cell r="E242" t="str">
            <v>50ul</v>
          </cell>
          <cell r="F242">
            <v>245</v>
          </cell>
          <cell r="G242">
            <v>245</v>
          </cell>
          <cell r="O242">
            <v>96000</v>
          </cell>
          <cell r="P242">
            <v>20550</v>
          </cell>
          <cell r="Q242">
            <v>0.25183823529411764</v>
          </cell>
        </row>
        <row r="243">
          <cell r="C243" t="str">
            <v>IQ4490.1ml</v>
          </cell>
          <cell r="D243" t="str">
            <v>Lipoprotein Lipase Antibody [5D2]</v>
          </cell>
          <cell r="E243" t="str">
            <v>0.1ml</v>
          </cell>
          <cell r="F243">
            <v>226</v>
          </cell>
          <cell r="G243">
            <v>226</v>
          </cell>
          <cell r="O243">
            <v>91000</v>
          </cell>
          <cell r="P243">
            <v>19910</v>
          </cell>
          <cell r="Q243">
            <v>0.25740142210730443</v>
          </cell>
        </row>
        <row r="244">
          <cell r="C244" t="str">
            <v>IQ449AF50ul</v>
          </cell>
          <cell r="D244" t="str">
            <v>Lipoprotein Lipase Antibody [5D2]: BSA/Azide Free</v>
          </cell>
          <cell r="E244" t="str">
            <v>50ul</v>
          </cell>
          <cell r="F244">
            <v>245</v>
          </cell>
          <cell r="G244">
            <v>245</v>
          </cell>
          <cell r="O244">
            <v>96000</v>
          </cell>
          <cell r="P244">
            <v>20550</v>
          </cell>
          <cell r="Q244">
            <v>0.25183823529411764</v>
          </cell>
        </row>
        <row r="245">
          <cell r="C245" t="str">
            <v>IQ2420.1ml</v>
          </cell>
          <cell r="D245" t="str">
            <v>Mad1 Antibody</v>
          </cell>
          <cell r="E245" t="str">
            <v>0.1ml</v>
          </cell>
          <cell r="F245">
            <v>226</v>
          </cell>
          <cell r="G245">
            <v>226</v>
          </cell>
          <cell r="O245">
            <v>91000</v>
          </cell>
          <cell r="P245">
            <v>19910</v>
          </cell>
          <cell r="Q245">
            <v>0.25740142210730443</v>
          </cell>
        </row>
        <row r="246">
          <cell r="C246" t="str">
            <v>IQ2000.1ml</v>
          </cell>
          <cell r="D246" t="str">
            <v>Mad1 Antibody [9B10]</v>
          </cell>
          <cell r="E246" t="str">
            <v>0.1ml</v>
          </cell>
          <cell r="F246">
            <v>226</v>
          </cell>
          <cell r="G246">
            <v>226</v>
          </cell>
          <cell r="O246">
            <v>91000</v>
          </cell>
          <cell r="P246">
            <v>19910</v>
          </cell>
          <cell r="Q246">
            <v>0.25740142210730443</v>
          </cell>
        </row>
        <row r="247">
          <cell r="C247" t="str">
            <v>IQ25350ul</v>
          </cell>
          <cell r="D247" t="str">
            <v>Mad1 Antibody [9B10]</v>
          </cell>
          <cell r="E247" t="str">
            <v>50ul</v>
          </cell>
          <cell r="F247">
            <v>183</v>
          </cell>
          <cell r="G247">
            <v>183</v>
          </cell>
          <cell r="O247">
            <v>78000</v>
          </cell>
          <cell r="P247">
            <v>17030</v>
          </cell>
          <cell r="Q247">
            <v>0.25686274509803919</v>
          </cell>
        </row>
        <row r="248">
          <cell r="C248" t="str">
            <v>IQ2430.1ml</v>
          </cell>
          <cell r="D248" t="str">
            <v>Mad2 Antibody</v>
          </cell>
          <cell r="E248" t="str">
            <v>0.1ml</v>
          </cell>
          <cell r="F248">
            <v>226</v>
          </cell>
          <cell r="G248">
            <v>226</v>
          </cell>
          <cell r="O248">
            <v>91000</v>
          </cell>
          <cell r="P248">
            <v>19910</v>
          </cell>
          <cell r="Q248">
            <v>0.25740142210730443</v>
          </cell>
        </row>
        <row r="249">
          <cell r="C249" t="str">
            <v>IQ2390.1ml</v>
          </cell>
          <cell r="D249" t="str">
            <v>Mad2L1 Antibody [17D10]</v>
          </cell>
          <cell r="E249" t="str">
            <v>0.1ml</v>
          </cell>
          <cell r="F249">
            <v>226</v>
          </cell>
          <cell r="G249">
            <v>226</v>
          </cell>
          <cell r="O249">
            <v>91000</v>
          </cell>
          <cell r="P249">
            <v>19910</v>
          </cell>
          <cell r="Q249">
            <v>0.25740142210730443</v>
          </cell>
        </row>
        <row r="250">
          <cell r="C250" t="str">
            <v>IQ28650ul</v>
          </cell>
          <cell r="D250" t="str">
            <v>Mad2L1 Antibody [17D10]</v>
          </cell>
          <cell r="E250" t="str">
            <v>50ul</v>
          </cell>
          <cell r="F250">
            <v>183</v>
          </cell>
          <cell r="G250">
            <v>183</v>
          </cell>
          <cell r="O250">
            <v>78000</v>
          </cell>
          <cell r="P250">
            <v>17030</v>
          </cell>
          <cell r="Q250">
            <v>0.25686274509803919</v>
          </cell>
        </row>
        <row r="251">
          <cell r="C251" t="str">
            <v>IQ3400.1ml</v>
          </cell>
          <cell r="D251" t="str">
            <v>MERTK Antibody [A311F9G3]</v>
          </cell>
          <cell r="E251" t="str">
            <v>0.1ml</v>
          </cell>
          <cell r="F251">
            <v>226</v>
          </cell>
          <cell r="G251">
            <v>226</v>
          </cell>
          <cell r="O251">
            <v>91000</v>
          </cell>
          <cell r="P251">
            <v>19910</v>
          </cell>
          <cell r="Q251">
            <v>0.25740142210730443</v>
          </cell>
        </row>
        <row r="252">
          <cell r="C252" t="str">
            <v>IQ34150ul</v>
          </cell>
          <cell r="D252" t="str">
            <v>MERTK Antibody [A311F9G3]</v>
          </cell>
          <cell r="E252" t="str">
            <v>50ul</v>
          </cell>
          <cell r="F252">
            <v>183</v>
          </cell>
          <cell r="G252">
            <v>183</v>
          </cell>
          <cell r="O252">
            <v>78000</v>
          </cell>
          <cell r="P252">
            <v>17030</v>
          </cell>
          <cell r="Q252">
            <v>0.25686274509803919</v>
          </cell>
        </row>
        <row r="253">
          <cell r="C253" t="str">
            <v>IQ3770.1ml</v>
          </cell>
          <cell r="D253" t="str">
            <v>MRSA Antibody [AC10]</v>
          </cell>
          <cell r="E253" t="str">
            <v>0.1ml</v>
          </cell>
          <cell r="F253">
            <v>226</v>
          </cell>
          <cell r="G253">
            <v>226</v>
          </cell>
          <cell r="O253">
            <v>91000</v>
          </cell>
          <cell r="P253">
            <v>19910</v>
          </cell>
          <cell r="Q253">
            <v>0.25740142210730443</v>
          </cell>
        </row>
        <row r="254">
          <cell r="C254" t="str">
            <v>IQ6360.1ml</v>
          </cell>
          <cell r="D254" t="str">
            <v>MUC1 Antibody [SM3]</v>
          </cell>
          <cell r="E254" t="str">
            <v>0.1ml</v>
          </cell>
          <cell r="F254">
            <v>226</v>
          </cell>
          <cell r="G254">
            <v>226</v>
          </cell>
          <cell r="O254">
            <v>91000</v>
          </cell>
          <cell r="P254">
            <v>19910</v>
          </cell>
          <cell r="Q254">
            <v>0.25740142210730443</v>
          </cell>
        </row>
        <row r="255">
          <cell r="C255" t="str">
            <v>IQ636FITC50ul</v>
          </cell>
          <cell r="D255" t="str">
            <v>MUC1 Antibody [SM3]: Fluorescein</v>
          </cell>
          <cell r="E255" t="str">
            <v>50ul</v>
          </cell>
          <cell r="F255">
            <v>245</v>
          </cell>
          <cell r="G255">
            <v>245</v>
          </cell>
          <cell r="O255">
            <v>96000</v>
          </cell>
          <cell r="P255">
            <v>20550</v>
          </cell>
          <cell r="Q255">
            <v>0.25183823529411764</v>
          </cell>
        </row>
        <row r="256">
          <cell r="C256" t="str">
            <v>IQ28550ul</v>
          </cell>
          <cell r="D256" t="str">
            <v>Mus81 Antibody [MTA30 2G10/3]</v>
          </cell>
          <cell r="E256" t="str">
            <v>50ul</v>
          </cell>
          <cell r="F256">
            <v>183</v>
          </cell>
          <cell r="G256">
            <v>183</v>
          </cell>
          <cell r="O256">
            <v>78000</v>
          </cell>
          <cell r="P256">
            <v>17030</v>
          </cell>
          <cell r="Q256">
            <v>0.25686274509803919</v>
          </cell>
        </row>
        <row r="257">
          <cell r="C257" t="str">
            <v>IQ35250ul</v>
          </cell>
          <cell r="D257" t="str">
            <v>Ndfip1 Antibody [N1Nterm1532.8]</v>
          </cell>
          <cell r="E257" t="str">
            <v>50ul</v>
          </cell>
          <cell r="F257">
            <v>183</v>
          </cell>
          <cell r="G257">
            <v>183</v>
          </cell>
          <cell r="O257">
            <v>78000</v>
          </cell>
          <cell r="P257">
            <v>17030</v>
          </cell>
          <cell r="Q257">
            <v>0.25686274509803919</v>
          </cell>
        </row>
        <row r="258">
          <cell r="C258" t="str">
            <v>IQ3530.1ml</v>
          </cell>
          <cell r="D258" t="str">
            <v>Ndfip1 Antibody [N1Nterm1532.8]</v>
          </cell>
          <cell r="E258" t="str">
            <v>0.1ml</v>
          </cell>
          <cell r="F258">
            <v>226</v>
          </cell>
          <cell r="G258">
            <v>226</v>
          </cell>
          <cell r="O258">
            <v>91000</v>
          </cell>
          <cell r="P258">
            <v>19910</v>
          </cell>
          <cell r="Q258">
            <v>0.25740142210730443</v>
          </cell>
        </row>
        <row r="259">
          <cell r="C259" t="str">
            <v>IQ2310.2ml</v>
          </cell>
          <cell r="D259" t="str">
            <v>NEK2 Antibody</v>
          </cell>
          <cell r="E259" t="str">
            <v>0.2ml</v>
          </cell>
          <cell r="F259">
            <v>226</v>
          </cell>
          <cell r="G259">
            <v>226</v>
          </cell>
          <cell r="O259">
            <v>91000</v>
          </cell>
          <cell r="P259">
            <v>19910</v>
          </cell>
          <cell r="Q259">
            <v>0.25740142210730443</v>
          </cell>
        </row>
        <row r="260">
          <cell r="C260" t="str">
            <v>IQ1710.1ml</v>
          </cell>
          <cell r="D260" t="str">
            <v>Nesprin 1 Antibody</v>
          </cell>
          <cell r="E260" t="str">
            <v>0.1ml</v>
          </cell>
          <cell r="F260">
            <v>226</v>
          </cell>
          <cell r="G260">
            <v>226</v>
          </cell>
          <cell r="O260">
            <v>91000</v>
          </cell>
          <cell r="P260">
            <v>19910</v>
          </cell>
          <cell r="Q260">
            <v>0.25740142210730443</v>
          </cell>
        </row>
        <row r="261">
          <cell r="C261" t="str">
            <v>IQ5680.1ml</v>
          </cell>
          <cell r="D261" t="str">
            <v>Nesprin 1 Antibody [MANNES1A(7A12)]</v>
          </cell>
          <cell r="E261" t="str">
            <v>0.1ml</v>
          </cell>
          <cell r="F261">
            <v>226</v>
          </cell>
          <cell r="G261">
            <v>226</v>
          </cell>
          <cell r="O261">
            <v>91000</v>
          </cell>
          <cell r="P261">
            <v>19910</v>
          </cell>
          <cell r="Q261">
            <v>0.25740142210730443</v>
          </cell>
        </row>
        <row r="262">
          <cell r="C262" t="str">
            <v>IQ5650.1ml</v>
          </cell>
          <cell r="D262" t="str">
            <v>Nesprin 2 Antibody</v>
          </cell>
          <cell r="E262" t="str">
            <v>0.1ml</v>
          </cell>
          <cell r="F262">
            <v>226</v>
          </cell>
          <cell r="G262">
            <v>226</v>
          </cell>
          <cell r="O262">
            <v>91000</v>
          </cell>
          <cell r="P262">
            <v>19910</v>
          </cell>
          <cell r="Q262">
            <v>0.25740142210730443</v>
          </cell>
        </row>
        <row r="263">
          <cell r="C263" t="str">
            <v>IQ5620.1ml</v>
          </cell>
          <cell r="D263" t="str">
            <v>Nesprin 2 Antibody [K20-478-5]</v>
          </cell>
          <cell r="E263" t="str">
            <v>0.1ml</v>
          </cell>
          <cell r="F263">
            <v>226</v>
          </cell>
          <cell r="G263">
            <v>226</v>
          </cell>
          <cell r="O263">
            <v>91000</v>
          </cell>
          <cell r="P263">
            <v>19910</v>
          </cell>
          <cell r="Q263">
            <v>0.25740142210730443</v>
          </cell>
        </row>
        <row r="264">
          <cell r="C264" t="str">
            <v>IQ5660.1ml</v>
          </cell>
          <cell r="D264" t="str">
            <v>Nesprin 3 Antibody</v>
          </cell>
          <cell r="E264" t="str">
            <v>0.1ml</v>
          </cell>
          <cell r="F264">
            <v>226</v>
          </cell>
          <cell r="G264">
            <v>226</v>
          </cell>
          <cell r="O264">
            <v>91000</v>
          </cell>
          <cell r="P264">
            <v>19910</v>
          </cell>
          <cell r="Q264">
            <v>0.25740142210730443</v>
          </cell>
        </row>
        <row r="265">
          <cell r="C265" t="str">
            <v>IQ3000.1ml</v>
          </cell>
          <cell r="D265" t="str">
            <v>Nestin Antibody [10C2] (also known as 2C1.3A11) - Neural Stem Cell Marker</v>
          </cell>
          <cell r="E265" t="str">
            <v>0.1ml</v>
          </cell>
          <cell r="F265">
            <v>226</v>
          </cell>
          <cell r="G265">
            <v>226</v>
          </cell>
          <cell r="O265">
            <v>91000</v>
          </cell>
          <cell r="P265">
            <v>19910</v>
          </cell>
          <cell r="Q265">
            <v>0.25740142210730443</v>
          </cell>
        </row>
        <row r="266">
          <cell r="C266" t="str">
            <v>IQ300FITC50ul</v>
          </cell>
          <cell r="D266" t="str">
            <v>Nestin Antibody [10C2] (also known as 2C1.3A11) : Fluorescein</v>
          </cell>
          <cell r="E266" t="str">
            <v>50ul</v>
          </cell>
          <cell r="F266">
            <v>245</v>
          </cell>
          <cell r="G266">
            <v>245</v>
          </cell>
          <cell r="O266">
            <v>96000</v>
          </cell>
          <cell r="P266">
            <v>20550</v>
          </cell>
          <cell r="Q266">
            <v>0.25183823529411764</v>
          </cell>
        </row>
        <row r="267">
          <cell r="C267" t="str">
            <v>IQ300HRP50ul</v>
          </cell>
          <cell r="D267" t="str">
            <v>Nestin Antibody [10C2] (also known as 2C1.3A11): Horseradish peroxidase (HRP)</v>
          </cell>
          <cell r="E267" t="str">
            <v>50ul</v>
          </cell>
          <cell r="F267">
            <v>245</v>
          </cell>
          <cell r="G267">
            <v>245</v>
          </cell>
          <cell r="O267">
            <v>96000</v>
          </cell>
          <cell r="P267">
            <v>20550</v>
          </cell>
          <cell r="Q267">
            <v>0.25183823529411764</v>
          </cell>
        </row>
        <row r="268">
          <cell r="C268" t="str">
            <v>IQ32150ul</v>
          </cell>
          <cell r="D268" t="str">
            <v>Neurocan Antibody [650.24]</v>
          </cell>
          <cell r="E268" t="str">
            <v>50ul</v>
          </cell>
          <cell r="F268">
            <v>183</v>
          </cell>
          <cell r="G268">
            <v>183</v>
          </cell>
          <cell r="O268">
            <v>78000</v>
          </cell>
          <cell r="P268">
            <v>17030</v>
          </cell>
          <cell r="Q268">
            <v>0.25686274509803919</v>
          </cell>
        </row>
        <row r="269">
          <cell r="C269" t="str">
            <v>IQ3220.1ml</v>
          </cell>
          <cell r="D269" t="str">
            <v>Neurocan Antibody [650.24]</v>
          </cell>
          <cell r="E269" t="str">
            <v>0.1ml</v>
          </cell>
          <cell r="F269">
            <v>226</v>
          </cell>
          <cell r="G269">
            <v>226</v>
          </cell>
          <cell r="O269">
            <v>91000</v>
          </cell>
          <cell r="P269">
            <v>19910</v>
          </cell>
          <cell r="Q269">
            <v>0.25740142210730443</v>
          </cell>
        </row>
        <row r="270">
          <cell r="C270" t="str">
            <v>IQ3140.1ml</v>
          </cell>
          <cell r="D270" t="str">
            <v>Nidogen/Enactin Antibody [JF2]</v>
          </cell>
          <cell r="E270" t="str">
            <v>0.1ml</v>
          </cell>
          <cell r="F270">
            <v>226</v>
          </cell>
          <cell r="G270">
            <v>226</v>
          </cell>
          <cell r="O270">
            <v>91000</v>
          </cell>
          <cell r="P270">
            <v>19910</v>
          </cell>
          <cell r="Q270">
            <v>0.25740142210730443</v>
          </cell>
        </row>
        <row r="271">
          <cell r="C271" t="str">
            <v>IQ31550ul</v>
          </cell>
          <cell r="D271" t="str">
            <v>Nidogen/Enactin Antibody [JF2]</v>
          </cell>
          <cell r="E271" t="str">
            <v>50ul</v>
          </cell>
          <cell r="F271">
            <v>183</v>
          </cell>
          <cell r="G271">
            <v>183</v>
          </cell>
          <cell r="O271">
            <v>78000</v>
          </cell>
          <cell r="P271">
            <v>17030</v>
          </cell>
          <cell r="Q271">
            <v>0.25686274509803919</v>
          </cell>
        </row>
        <row r="272">
          <cell r="C272" t="str">
            <v>IQ3120.1ml</v>
          </cell>
          <cell r="D272" t="str">
            <v>Nidogen/Enactin Antibody [JF3]</v>
          </cell>
          <cell r="E272" t="str">
            <v>0.1ml</v>
          </cell>
          <cell r="F272">
            <v>226</v>
          </cell>
          <cell r="G272">
            <v>226</v>
          </cell>
          <cell r="O272">
            <v>91000</v>
          </cell>
          <cell r="P272">
            <v>19910</v>
          </cell>
          <cell r="Q272">
            <v>0.25740142210730443</v>
          </cell>
        </row>
        <row r="273">
          <cell r="C273" t="str">
            <v>IQ31350ul</v>
          </cell>
          <cell r="D273" t="str">
            <v>Nidogen/Enactin Antibody [JF3]</v>
          </cell>
          <cell r="E273" t="str">
            <v>50ul</v>
          </cell>
          <cell r="F273">
            <v>183</v>
          </cell>
          <cell r="G273">
            <v>183</v>
          </cell>
          <cell r="O273">
            <v>78000</v>
          </cell>
          <cell r="P273">
            <v>17030</v>
          </cell>
          <cell r="Q273">
            <v>0.25686274509803919</v>
          </cell>
        </row>
        <row r="274">
          <cell r="C274" t="str">
            <v>IQ3100.1ml</v>
          </cell>
          <cell r="D274" t="str">
            <v>Nidogen/Enactin Antibody [JF4]</v>
          </cell>
          <cell r="E274" t="str">
            <v>0.1ml</v>
          </cell>
          <cell r="F274">
            <v>226</v>
          </cell>
          <cell r="G274">
            <v>226</v>
          </cell>
          <cell r="O274">
            <v>91000</v>
          </cell>
          <cell r="P274">
            <v>19910</v>
          </cell>
          <cell r="Q274">
            <v>0.25740142210730443</v>
          </cell>
        </row>
        <row r="275">
          <cell r="C275" t="str">
            <v>IQ31150ul</v>
          </cell>
          <cell r="D275" t="str">
            <v>Nidogen/Enactin Antibody [JF4]</v>
          </cell>
          <cell r="E275" t="str">
            <v>50ul</v>
          </cell>
          <cell r="F275">
            <v>183</v>
          </cell>
          <cell r="G275">
            <v>183</v>
          </cell>
          <cell r="O275">
            <v>78000</v>
          </cell>
          <cell r="P275">
            <v>17030</v>
          </cell>
          <cell r="Q275">
            <v>0.25686274509803919</v>
          </cell>
        </row>
        <row r="276">
          <cell r="C276" t="str">
            <v>IQ5910.1ml</v>
          </cell>
          <cell r="D276" t="str">
            <v>NMDAR1 Antibody</v>
          </cell>
          <cell r="E276" t="str">
            <v>0.1ml</v>
          </cell>
          <cell r="F276">
            <v>226</v>
          </cell>
          <cell r="G276">
            <v>226</v>
          </cell>
          <cell r="O276">
            <v>91000</v>
          </cell>
          <cell r="P276">
            <v>19910</v>
          </cell>
          <cell r="Q276">
            <v>0.25740142210730443</v>
          </cell>
        </row>
        <row r="277">
          <cell r="C277" t="str">
            <v>IQ5870.1ml</v>
          </cell>
          <cell r="D277" t="str">
            <v>NMDAR2A (phospho Ser1232)</v>
          </cell>
          <cell r="E277" t="str">
            <v>0.1ml</v>
          </cell>
          <cell r="F277">
            <v>226</v>
          </cell>
          <cell r="G277">
            <v>226</v>
          </cell>
          <cell r="O277">
            <v>91000</v>
          </cell>
          <cell r="P277">
            <v>19910</v>
          </cell>
          <cell r="Q277">
            <v>0.25740142210730443</v>
          </cell>
        </row>
        <row r="278">
          <cell r="C278" t="str">
            <v>IQ5880.1ml</v>
          </cell>
          <cell r="D278" t="str">
            <v>NMDAR2B (phospho Ser1303)</v>
          </cell>
          <cell r="E278" t="str">
            <v>0.1ml</v>
          </cell>
          <cell r="F278">
            <v>226</v>
          </cell>
          <cell r="G278">
            <v>226</v>
          </cell>
          <cell r="O278">
            <v>91000</v>
          </cell>
          <cell r="P278">
            <v>19910</v>
          </cell>
          <cell r="Q278">
            <v>0.25740142210730443</v>
          </cell>
        </row>
        <row r="279">
          <cell r="C279" t="str">
            <v>IQ439HRP50ul</v>
          </cell>
          <cell r="D279" t="str">
            <v>NOX2/gp91phox Antibody  [54.1]: Horseradish Peroxidase (HRP)</v>
          </cell>
          <cell r="E279" t="str">
            <v>50ul</v>
          </cell>
          <cell r="F279">
            <v>245</v>
          </cell>
          <cell r="G279">
            <v>245</v>
          </cell>
          <cell r="O279">
            <v>96000</v>
          </cell>
          <cell r="P279">
            <v>20550</v>
          </cell>
          <cell r="Q279">
            <v>0.25183823529411764</v>
          </cell>
        </row>
        <row r="280">
          <cell r="C280" t="str">
            <v>IQ4390.1ml</v>
          </cell>
          <cell r="D280" t="str">
            <v>NOX2/gp91phox Antibody [54.1]</v>
          </cell>
          <cell r="E280" t="str">
            <v>0.1ml</v>
          </cell>
          <cell r="F280">
            <v>226</v>
          </cell>
          <cell r="G280">
            <v>226</v>
          </cell>
          <cell r="O280">
            <v>91000</v>
          </cell>
          <cell r="P280">
            <v>19910</v>
          </cell>
          <cell r="Q280">
            <v>0.25740142210730443</v>
          </cell>
        </row>
        <row r="281">
          <cell r="C281" t="str">
            <v>IQ4370.1ml</v>
          </cell>
          <cell r="D281" t="str">
            <v>NOX2/gp91phox Antibody [CL5]</v>
          </cell>
          <cell r="E281" t="str">
            <v>0.1ml</v>
          </cell>
          <cell r="F281">
            <v>226</v>
          </cell>
          <cell r="G281">
            <v>226</v>
          </cell>
          <cell r="O281">
            <v>91000</v>
          </cell>
          <cell r="P281">
            <v>19910</v>
          </cell>
          <cell r="Q281">
            <v>0.25740142210730443</v>
          </cell>
        </row>
        <row r="282">
          <cell r="C282" t="str">
            <v>IQ4380.1ml</v>
          </cell>
          <cell r="D282" t="str">
            <v>NOX2/gp91phox Antibody [NL7]</v>
          </cell>
          <cell r="E282" t="str">
            <v>0.1ml</v>
          </cell>
          <cell r="F282">
            <v>226</v>
          </cell>
          <cell r="G282">
            <v>226</v>
          </cell>
          <cell r="O282">
            <v>91000</v>
          </cell>
          <cell r="P282">
            <v>19910</v>
          </cell>
          <cell r="Q282">
            <v>0.25740142210730443</v>
          </cell>
        </row>
        <row r="283">
          <cell r="C283" t="str">
            <v>IQ3420.1ml</v>
          </cell>
          <cell r="D283" t="str">
            <v>NQO1 Antibody [A180]</v>
          </cell>
          <cell r="E283" t="str">
            <v>0.1ml</v>
          </cell>
          <cell r="F283">
            <v>226</v>
          </cell>
          <cell r="G283">
            <v>226</v>
          </cell>
          <cell r="O283">
            <v>91000</v>
          </cell>
          <cell r="P283">
            <v>19910</v>
          </cell>
          <cell r="Q283">
            <v>0.25740142210730443</v>
          </cell>
        </row>
        <row r="284">
          <cell r="C284" t="str">
            <v>IQ34350ul</v>
          </cell>
          <cell r="D284" t="str">
            <v>NQO1 Antibody [A180]</v>
          </cell>
          <cell r="E284" t="str">
            <v>50ul</v>
          </cell>
          <cell r="F284">
            <v>183</v>
          </cell>
          <cell r="G284">
            <v>183</v>
          </cell>
          <cell r="O284">
            <v>78000</v>
          </cell>
          <cell r="P284">
            <v>17030</v>
          </cell>
          <cell r="Q284">
            <v>0.25686274509803919</v>
          </cell>
        </row>
        <row r="285">
          <cell r="C285" t="str">
            <v>IQ342FITC50ul</v>
          </cell>
          <cell r="D285" t="str">
            <v>NQO1 Antibody [A180]: Fluorescein</v>
          </cell>
          <cell r="E285" t="str">
            <v>50ul</v>
          </cell>
          <cell r="F285">
            <v>245</v>
          </cell>
          <cell r="G285">
            <v>245</v>
          </cell>
          <cell r="O285">
            <v>96000</v>
          </cell>
          <cell r="P285">
            <v>20550</v>
          </cell>
          <cell r="Q285">
            <v>0.25183823529411764</v>
          </cell>
        </row>
        <row r="286">
          <cell r="C286" t="str">
            <v>IQ342HRP50ul</v>
          </cell>
          <cell r="D286" t="str">
            <v>NQO1 Antibody [A180]: Horseradish Peroxidase (HRP)</v>
          </cell>
          <cell r="E286" t="str">
            <v>50ul</v>
          </cell>
          <cell r="F286">
            <v>245</v>
          </cell>
          <cell r="G286">
            <v>245</v>
          </cell>
          <cell r="O286">
            <v>96000</v>
          </cell>
          <cell r="P286">
            <v>20550</v>
          </cell>
          <cell r="Q286">
            <v>0.25183823529411764</v>
          </cell>
        </row>
        <row r="287">
          <cell r="C287" t="str">
            <v>IQ2400.1ml</v>
          </cell>
          <cell r="D287" t="str">
            <v>Nup53 Antibody</v>
          </cell>
          <cell r="E287" t="str">
            <v>0.1ml</v>
          </cell>
          <cell r="F287">
            <v>226</v>
          </cell>
          <cell r="G287">
            <v>226</v>
          </cell>
          <cell r="O287">
            <v>91000</v>
          </cell>
          <cell r="P287">
            <v>19910</v>
          </cell>
          <cell r="Q287">
            <v>0.25740142210730443</v>
          </cell>
        </row>
        <row r="288">
          <cell r="C288" t="str">
            <v>IQ5820.1ml</v>
          </cell>
          <cell r="D288" t="str">
            <v>OB Cadherin Antibody [16A6]</v>
          </cell>
          <cell r="E288" t="str">
            <v>0.1ml</v>
          </cell>
          <cell r="F288">
            <v>226</v>
          </cell>
          <cell r="G288">
            <v>226</v>
          </cell>
          <cell r="O288">
            <v>91000</v>
          </cell>
          <cell r="P288">
            <v>19910</v>
          </cell>
          <cell r="Q288">
            <v>0.25740142210730443</v>
          </cell>
        </row>
        <row r="289">
          <cell r="C289" t="str">
            <v>IQ5810.1ml</v>
          </cell>
          <cell r="D289" t="str">
            <v>OB Cadherin antibody [16G5]</v>
          </cell>
          <cell r="E289" t="str">
            <v>0.1ml</v>
          </cell>
          <cell r="F289">
            <v>226</v>
          </cell>
          <cell r="G289">
            <v>226</v>
          </cell>
          <cell r="O289">
            <v>91000</v>
          </cell>
          <cell r="P289">
            <v>19910</v>
          </cell>
          <cell r="Q289">
            <v>0.25740142210730443</v>
          </cell>
        </row>
        <row r="290">
          <cell r="C290" t="str">
            <v>IQ30950ul</v>
          </cell>
          <cell r="D290" t="str">
            <v>ORC1 Antibody [7A7]</v>
          </cell>
          <cell r="E290" t="str">
            <v>50ul</v>
          </cell>
          <cell r="F290">
            <v>183</v>
          </cell>
          <cell r="G290">
            <v>183</v>
          </cell>
          <cell r="O290">
            <v>78000</v>
          </cell>
          <cell r="P290">
            <v>17030</v>
          </cell>
          <cell r="Q290">
            <v>0.25686274509803919</v>
          </cell>
        </row>
        <row r="291">
          <cell r="C291" t="str">
            <v>IQ6320.1ml</v>
          </cell>
          <cell r="D291" t="str">
            <v>ORC1 Antibody [7F6/1]</v>
          </cell>
          <cell r="E291" t="str">
            <v>0.1ml</v>
          </cell>
          <cell r="F291">
            <v>226</v>
          </cell>
          <cell r="G291">
            <v>226</v>
          </cell>
          <cell r="O291">
            <v>91000</v>
          </cell>
          <cell r="P291">
            <v>19910</v>
          </cell>
          <cell r="Q291">
            <v>0.25740142210730443</v>
          </cell>
        </row>
        <row r="292">
          <cell r="C292" t="str">
            <v>IQ632HRP50ul</v>
          </cell>
          <cell r="D292" t="str">
            <v>ORC1 Antibody [7F6/1]: Horseradish peroxidase (HRP)</v>
          </cell>
          <cell r="E292" t="str">
            <v>50ul</v>
          </cell>
          <cell r="F292">
            <v>245</v>
          </cell>
          <cell r="G292">
            <v>245</v>
          </cell>
          <cell r="O292">
            <v>96000</v>
          </cell>
          <cell r="P292">
            <v>20550</v>
          </cell>
          <cell r="Q292">
            <v>0.25183823529411764</v>
          </cell>
        </row>
        <row r="293">
          <cell r="C293" t="str">
            <v>IQ30750ul</v>
          </cell>
          <cell r="D293" t="str">
            <v>ORC2 Antibody [3G6]</v>
          </cell>
          <cell r="E293" t="str">
            <v>50ul</v>
          </cell>
          <cell r="F293">
            <v>183</v>
          </cell>
          <cell r="G293">
            <v>183</v>
          </cell>
          <cell r="O293">
            <v>78000</v>
          </cell>
          <cell r="P293">
            <v>17030</v>
          </cell>
          <cell r="Q293">
            <v>0.25686274509803919</v>
          </cell>
        </row>
        <row r="294">
          <cell r="C294" t="str">
            <v>IQ30850ul</v>
          </cell>
          <cell r="D294" t="str">
            <v>ORC3L Antibody [1D6]</v>
          </cell>
          <cell r="E294" t="str">
            <v>50ul</v>
          </cell>
          <cell r="F294">
            <v>183</v>
          </cell>
          <cell r="G294">
            <v>183</v>
          </cell>
          <cell r="O294">
            <v>78000</v>
          </cell>
          <cell r="P294">
            <v>17030</v>
          </cell>
          <cell r="Q294">
            <v>0.25686274509803919</v>
          </cell>
        </row>
        <row r="295">
          <cell r="C295" t="str">
            <v>IQ30650ul</v>
          </cell>
          <cell r="D295" t="str">
            <v>ORC6L Antibody [3A4]  - ChIP Grade</v>
          </cell>
          <cell r="E295" t="str">
            <v>50ul</v>
          </cell>
          <cell r="F295">
            <v>183</v>
          </cell>
          <cell r="G295">
            <v>183</v>
          </cell>
          <cell r="O295">
            <v>78000</v>
          </cell>
          <cell r="P295">
            <v>17030</v>
          </cell>
          <cell r="Q295">
            <v>0.25686274509803919</v>
          </cell>
        </row>
        <row r="296">
          <cell r="C296" t="str">
            <v>IQ3250.1ml</v>
          </cell>
          <cell r="D296" t="str">
            <v>OVCA1 Antibody</v>
          </cell>
          <cell r="E296" t="str">
            <v>0.1ml</v>
          </cell>
          <cell r="F296">
            <v>226</v>
          </cell>
          <cell r="G296">
            <v>226</v>
          </cell>
          <cell r="O296">
            <v>91000</v>
          </cell>
          <cell r="P296">
            <v>19910</v>
          </cell>
          <cell r="Q296">
            <v>0.25740142210730443</v>
          </cell>
        </row>
        <row r="297">
          <cell r="C297" t="str">
            <v>IQ32650ul</v>
          </cell>
          <cell r="D297" t="str">
            <v>OVCA1 Antibody</v>
          </cell>
          <cell r="E297" t="str">
            <v>50ul</v>
          </cell>
          <cell r="F297">
            <v>183</v>
          </cell>
          <cell r="G297">
            <v>183</v>
          </cell>
          <cell r="O297">
            <v>78000</v>
          </cell>
          <cell r="P297">
            <v>17030</v>
          </cell>
          <cell r="Q297">
            <v>0.25686274509803919</v>
          </cell>
        </row>
        <row r="298">
          <cell r="C298" t="str">
            <v>IQ3270.1ml</v>
          </cell>
          <cell r="D298" t="str">
            <v>OVCA2 Antibody</v>
          </cell>
          <cell r="E298" t="str">
            <v>0.1ml</v>
          </cell>
          <cell r="F298">
            <v>226</v>
          </cell>
          <cell r="G298">
            <v>226</v>
          </cell>
          <cell r="O298">
            <v>91000</v>
          </cell>
          <cell r="P298">
            <v>19910</v>
          </cell>
          <cell r="Q298">
            <v>0.25740142210730443</v>
          </cell>
        </row>
        <row r="299">
          <cell r="C299" t="str">
            <v>IQ32850ul</v>
          </cell>
          <cell r="D299" t="str">
            <v>OVCA2 Antibody</v>
          </cell>
          <cell r="E299" t="str">
            <v>50ul</v>
          </cell>
          <cell r="F299">
            <v>183</v>
          </cell>
          <cell r="G299">
            <v>183</v>
          </cell>
          <cell r="O299">
            <v>78000</v>
          </cell>
          <cell r="P299">
            <v>17030</v>
          </cell>
          <cell r="Q299">
            <v>0.25686274509803919</v>
          </cell>
        </row>
        <row r="300">
          <cell r="C300" t="str">
            <v>IQ6460.1ml</v>
          </cell>
          <cell r="D300" t="str">
            <v>p53 Antibody [PAb1801]</v>
          </cell>
          <cell r="E300" t="str">
            <v>0.1ml</v>
          </cell>
          <cell r="F300">
            <v>226</v>
          </cell>
          <cell r="G300">
            <v>226</v>
          </cell>
          <cell r="O300">
            <v>91000</v>
          </cell>
          <cell r="P300">
            <v>19910</v>
          </cell>
          <cell r="Q300">
            <v>0.25740142210730443</v>
          </cell>
        </row>
        <row r="301">
          <cell r="C301" t="str">
            <v>IQ646FITC50ul</v>
          </cell>
          <cell r="D301" t="str">
            <v>p53 Antibody [PAb1801]: Fluorescein</v>
          </cell>
          <cell r="E301" t="str">
            <v>50ul</v>
          </cell>
          <cell r="F301">
            <v>245</v>
          </cell>
          <cell r="G301">
            <v>245</v>
          </cell>
          <cell r="O301">
            <v>96000</v>
          </cell>
          <cell r="P301">
            <v>20550</v>
          </cell>
          <cell r="Q301">
            <v>0.25183823529411764</v>
          </cell>
        </row>
        <row r="302">
          <cell r="C302" t="str">
            <v>IQ646HRP50ul</v>
          </cell>
          <cell r="D302" t="str">
            <v>p53 Antibody [Pab1801]: Horseradish peroxidase (HRP)</v>
          </cell>
          <cell r="E302" t="str">
            <v>50ul</v>
          </cell>
          <cell r="F302">
            <v>245</v>
          </cell>
          <cell r="G302">
            <v>245</v>
          </cell>
          <cell r="O302">
            <v>96000</v>
          </cell>
          <cell r="P302">
            <v>20550</v>
          </cell>
          <cell r="Q302">
            <v>0.25183823529411764</v>
          </cell>
        </row>
        <row r="303">
          <cell r="C303" t="str">
            <v>IQ6300.1ml</v>
          </cell>
          <cell r="D303" t="str">
            <v>p53 Antibody [PAb1802]</v>
          </cell>
          <cell r="E303" t="str">
            <v>0.1ml</v>
          </cell>
          <cell r="F303">
            <v>226</v>
          </cell>
          <cell r="G303">
            <v>226</v>
          </cell>
          <cell r="O303">
            <v>91000</v>
          </cell>
          <cell r="P303">
            <v>19910</v>
          </cell>
          <cell r="Q303">
            <v>0.25740142210730443</v>
          </cell>
        </row>
        <row r="304">
          <cell r="C304" t="str">
            <v>IQ6240.1ml</v>
          </cell>
          <cell r="D304" t="str">
            <v>p53 Antibody [PAb240]</v>
          </cell>
          <cell r="E304" t="str">
            <v>0.1ml</v>
          </cell>
          <cell r="F304">
            <v>226</v>
          </cell>
          <cell r="G304">
            <v>226</v>
          </cell>
          <cell r="O304">
            <v>91000</v>
          </cell>
          <cell r="P304">
            <v>19910</v>
          </cell>
          <cell r="Q304">
            <v>0.25740142210730443</v>
          </cell>
        </row>
        <row r="305">
          <cell r="C305" t="str">
            <v>IQ624FITC50ul</v>
          </cell>
          <cell r="D305" t="str">
            <v>p53 Antibody [PAb240]: Fluorescein</v>
          </cell>
          <cell r="E305" t="str">
            <v>50ul</v>
          </cell>
          <cell r="F305">
            <v>245</v>
          </cell>
          <cell r="G305">
            <v>245</v>
          </cell>
          <cell r="O305">
            <v>96000</v>
          </cell>
          <cell r="P305">
            <v>20550</v>
          </cell>
          <cell r="Q305">
            <v>0.25183823529411764</v>
          </cell>
        </row>
        <row r="306">
          <cell r="C306" t="str">
            <v>IQ624HRP50ul</v>
          </cell>
          <cell r="D306" t="str">
            <v>p53 Antibody [PAb240]: Horseradish peroxidase (HRP)</v>
          </cell>
          <cell r="E306" t="str">
            <v>50ul</v>
          </cell>
          <cell r="F306">
            <v>245</v>
          </cell>
          <cell r="G306">
            <v>245</v>
          </cell>
          <cell r="O306">
            <v>96000</v>
          </cell>
          <cell r="P306">
            <v>20550</v>
          </cell>
          <cell r="Q306">
            <v>0.25183823529411764</v>
          </cell>
        </row>
        <row r="307">
          <cell r="C307" t="str">
            <v>IQ2160.1ml</v>
          </cell>
          <cell r="D307" t="str">
            <v>PABP Antibody [10E10]</v>
          </cell>
          <cell r="E307" t="str">
            <v>0.1ml</v>
          </cell>
          <cell r="F307">
            <v>226</v>
          </cell>
          <cell r="G307">
            <v>226</v>
          </cell>
          <cell r="O307">
            <v>91000</v>
          </cell>
          <cell r="P307">
            <v>19910</v>
          </cell>
          <cell r="Q307">
            <v>0.25740142210730443</v>
          </cell>
        </row>
        <row r="308">
          <cell r="C308" t="str">
            <v>IQ27250ul</v>
          </cell>
          <cell r="D308" t="str">
            <v>PABP Antibody [10E10]</v>
          </cell>
          <cell r="E308" t="str">
            <v>50ul</v>
          </cell>
          <cell r="F308">
            <v>183</v>
          </cell>
          <cell r="G308">
            <v>183</v>
          </cell>
          <cell r="O308">
            <v>78000</v>
          </cell>
          <cell r="P308">
            <v>17030</v>
          </cell>
          <cell r="Q308">
            <v>0.25686274509803919</v>
          </cell>
        </row>
        <row r="309">
          <cell r="C309" t="str">
            <v>IQ3990.1ml</v>
          </cell>
          <cell r="D309" t="str">
            <v>Parathyroid Hormone Antibody [BAM87]</v>
          </cell>
          <cell r="E309" t="str">
            <v>0.1ml</v>
          </cell>
          <cell r="F309">
            <v>226</v>
          </cell>
          <cell r="G309">
            <v>226</v>
          </cell>
          <cell r="O309">
            <v>91000</v>
          </cell>
          <cell r="P309">
            <v>19910</v>
          </cell>
          <cell r="Q309">
            <v>0.25740142210730443</v>
          </cell>
        </row>
        <row r="310">
          <cell r="C310" t="str">
            <v>IQ3980.1ml</v>
          </cell>
          <cell r="D310" t="str">
            <v>Parathyroid Hormone N-terminal Antibody [BAM1916]</v>
          </cell>
          <cell r="E310" t="str">
            <v>0.1ml</v>
          </cell>
          <cell r="F310">
            <v>226</v>
          </cell>
          <cell r="G310">
            <v>226</v>
          </cell>
          <cell r="O310">
            <v>91000</v>
          </cell>
          <cell r="P310">
            <v>19910</v>
          </cell>
          <cell r="Q310">
            <v>0.25740142210730443</v>
          </cell>
        </row>
        <row r="311">
          <cell r="C311" t="str">
            <v>IQ3930.1ml</v>
          </cell>
          <cell r="D311" t="str">
            <v>Parathyroid Hormone Receptor 1 Antibody [3D1.1]</v>
          </cell>
          <cell r="E311" t="str">
            <v>0.1ml</v>
          </cell>
          <cell r="F311">
            <v>226</v>
          </cell>
          <cell r="G311">
            <v>226</v>
          </cell>
          <cell r="O311">
            <v>91000</v>
          </cell>
          <cell r="P311">
            <v>19910</v>
          </cell>
          <cell r="Q311">
            <v>0.25740142210730443</v>
          </cell>
        </row>
        <row r="312">
          <cell r="C312" t="str">
            <v>IQ5470.1ml</v>
          </cell>
          <cell r="D312" t="str">
            <v>PARP2 Antibody</v>
          </cell>
          <cell r="E312" t="str">
            <v>0.1ml</v>
          </cell>
          <cell r="F312">
            <v>226</v>
          </cell>
          <cell r="G312">
            <v>226</v>
          </cell>
          <cell r="O312">
            <v>91000</v>
          </cell>
          <cell r="P312">
            <v>19910</v>
          </cell>
          <cell r="Q312">
            <v>0.25740142210730443</v>
          </cell>
        </row>
        <row r="313">
          <cell r="C313" t="str">
            <v>IQ35750ul</v>
          </cell>
          <cell r="D313" t="str">
            <v>PDE10A Antibody</v>
          </cell>
          <cell r="E313" t="str">
            <v>50ul</v>
          </cell>
          <cell r="F313">
            <v>226</v>
          </cell>
          <cell r="G313">
            <v>226</v>
          </cell>
          <cell r="O313">
            <v>91000</v>
          </cell>
          <cell r="P313">
            <v>19910</v>
          </cell>
          <cell r="Q313">
            <v>0.25740142210730443</v>
          </cell>
        </row>
        <row r="314">
          <cell r="C314" t="str">
            <v>IQ35650ul</v>
          </cell>
          <cell r="D314" t="str">
            <v>PDE11A Antibody</v>
          </cell>
          <cell r="E314" t="str">
            <v>50ul</v>
          </cell>
          <cell r="F314">
            <v>226</v>
          </cell>
          <cell r="G314">
            <v>226</v>
          </cell>
          <cell r="O314">
            <v>91000</v>
          </cell>
          <cell r="P314">
            <v>19910</v>
          </cell>
          <cell r="Q314">
            <v>0.25740142210730443</v>
          </cell>
        </row>
        <row r="315">
          <cell r="C315" t="str">
            <v>IQ36650ul</v>
          </cell>
          <cell r="D315" t="str">
            <v>PDE2A Antibody</v>
          </cell>
          <cell r="E315" t="str">
            <v>50ul</v>
          </cell>
          <cell r="F315">
            <v>226</v>
          </cell>
          <cell r="G315">
            <v>226</v>
          </cell>
          <cell r="O315">
            <v>91000</v>
          </cell>
          <cell r="P315">
            <v>19910</v>
          </cell>
          <cell r="Q315">
            <v>0.25740142210730443</v>
          </cell>
        </row>
        <row r="316">
          <cell r="C316" t="str">
            <v>IQ36550ul</v>
          </cell>
          <cell r="D316" t="str">
            <v>PDE3A Antibody</v>
          </cell>
          <cell r="E316" t="str">
            <v>50ul</v>
          </cell>
          <cell r="F316">
            <v>226</v>
          </cell>
          <cell r="G316">
            <v>226</v>
          </cell>
          <cell r="O316">
            <v>91000</v>
          </cell>
          <cell r="P316">
            <v>19910</v>
          </cell>
          <cell r="Q316">
            <v>0.25740142210730443</v>
          </cell>
        </row>
        <row r="317">
          <cell r="C317" t="str">
            <v>IQ36350ul</v>
          </cell>
          <cell r="D317" t="str">
            <v>PDE4A Antibody</v>
          </cell>
          <cell r="E317" t="str">
            <v>50ul</v>
          </cell>
          <cell r="F317">
            <v>226</v>
          </cell>
          <cell r="G317">
            <v>226</v>
          </cell>
          <cell r="O317">
            <v>91000</v>
          </cell>
          <cell r="P317">
            <v>19910</v>
          </cell>
          <cell r="Q317">
            <v>0.25740142210730443</v>
          </cell>
        </row>
        <row r="318">
          <cell r="C318" t="str">
            <v>IQ36250ul</v>
          </cell>
          <cell r="D318" t="str">
            <v>PDE4B Antibody</v>
          </cell>
          <cell r="E318" t="str">
            <v>50ul</v>
          </cell>
          <cell r="F318">
            <v>226</v>
          </cell>
          <cell r="G318">
            <v>226</v>
          </cell>
          <cell r="O318">
            <v>91000</v>
          </cell>
          <cell r="P318">
            <v>19910</v>
          </cell>
          <cell r="Q318">
            <v>0.25740142210730443</v>
          </cell>
        </row>
        <row r="319">
          <cell r="C319" t="str">
            <v>IQ36150ul</v>
          </cell>
          <cell r="D319" t="str">
            <v>PDE4D Antibody</v>
          </cell>
          <cell r="E319" t="str">
            <v>50ul</v>
          </cell>
          <cell r="F319">
            <v>226</v>
          </cell>
          <cell r="G319">
            <v>226</v>
          </cell>
          <cell r="O319">
            <v>91000</v>
          </cell>
          <cell r="P319">
            <v>19910</v>
          </cell>
          <cell r="Q319">
            <v>0.25740142210730443</v>
          </cell>
        </row>
        <row r="320">
          <cell r="C320" t="str">
            <v>IQ36050ul</v>
          </cell>
          <cell r="D320" t="str">
            <v>PDE5A Antibody</v>
          </cell>
          <cell r="E320" t="str">
            <v>50ul</v>
          </cell>
          <cell r="F320">
            <v>226</v>
          </cell>
          <cell r="G320">
            <v>226</v>
          </cell>
          <cell r="O320">
            <v>91000</v>
          </cell>
          <cell r="P320">
            <v>19910</v>
          </cell>
          <cell r="Q320">
            <v>0.25740142210730443</v>
          </cell>
        </row>
        <row r="321">
          <cell r="C321" t="str">
            <v>IQ35950ul</v>
          </cell>
          <cell r="D321" t="str">
            <v>PDE7A Antibody</v>
          </cell>
          <cell r="E321" t="str">
            <v>50ul</v>
          </cell>
          <cell r="F321">
            <v>226</v>
          </cell>
          <cell r="G321">
            <v>226</v>
          </cell>
          <cell r="O321">
            <v>91000</v>
          </cell>
          <cell r="P321">
            <v>19910</v>
          </cell>
          <cell r="Q321">
            <v>0.25740142210730443</v>
          </cell>
        </row>
        <row r="322">
          <cell r="C322" t="str">
            <v>IQ35850ul</v>
          </cell>
          <cell r="D322" t="str">
            <v>PDE9A Antibody</v>
          </cell>
          <cell r="E322" t="str">
            <v>50ul</v>
          </cell>
          <cell r="F322">
            <v>226</v>
          </cell>
          <cell r="G322">
            <v>226</v>
          </cell>
          <cell r="O322">
            <v>91000</v>
          </cell>
          <cell r="P322">
            <v>19910</v>
          </cell>
          <cell r="Q322">
            <v>0.25740142210730443</v>
          </cell>
        </row>
        <row r="323">
          <cell r="C323" t="str">
            <v>IQ3740.1ml</v>
          </cell>
          <cell r="D323" t="str">
            <v>Penicillin Antibody [Pen9]</v>
          </cell>
          <cell r="E323" t="str">
            <v>0.1ml</v>
          </cell>
          <cell r="F323">
            <v>226</v>
          </cell>
          <cell r="G323">
            <v>226</v>
          </cell>
          <cell r="O323">
            <v>91000</v>
          </cell>
          <cell r="P323">
            <v>19910</v>
          </cell>
          <cell r="Q323">
            <v>0.25740142210730443</v>
          </cell>
        </row>
        <row r="324">
          <cell r="C324" t="str">
            <v>IQ6250.1ml</v>
          </cell>
          <cell r="D324" t="str">
            <v>PKC alpha Antibody [MC5]</v>
          </cell>
          <cell r="E324" t="str">
            <v>0.1ml</v>
          </cell>
          <cell r="F324">
            <v>226</v>
          </cell>
          <cell r="G324">
            <v>226</v>
          </cell>
          <cell r="O324">
            <v>91000</v>
          </cell>
          <cell r="P324">
            <v>19910</v>
          </cell>
          <cell r="Q324">
            <v>0.25740142210730443</v>
          </cell>
        </row>
        <row r="325">
          <cell r="C325" t="str">
            <v>IQ625HRP50ul</v>
          </cell>
          <cell r="D325" t="str">
            <v>PKC alpha Antibody [MC5]: Horseradish peroxidase (HRP)</v>
          </cell>
          <cell r="E325" t="str">
            <v>50ul</v>
          </cell>
          <cell r="F325">
            <v>245</v>
          </cell>
          <cell r="G325">
            <v>245</v>
          </cell>
          <cell r="O325">
            <v>96000</v>
          </cell>
          <cell r="P325">
            <v>20550</v>
          </cell>
          <cell r="Q325">
            <v>0.25183823529411764</v>
          </cell>
        </row>
        <row r="326">
          <cell r="C326" t="str">
            <v>IQ5760.1ml</v>
          </cell>
          <cell r="D326" t="str">
            <v>Plakophilin 1 Antibody [19F10]</v>
          </cell>
          <cell r="E326" t="str">
            <v>0.1ml</v>
          </cell>
          <cell r="F326">
            <v>226</v>
          </cell>
          <cell r="G326">
            <v>226</v>
          </cell>
          <cell r="O326">
            <v>91000</v>
          </cell>
          <cell r="P326">
            <v>19910</v>
          </cell>
          <cell r="Q326">
            <v>0.25740142210730443</v>
          </cell>
        </row>
        <row r="327">
          <cell r="C327" t="str">
            <v>IQ5750.1ml</v>
          </cell>
          <cell r="D327" t="str">
            <v>Plakophilin 2 Antibody [8H6]</v>
          </cell>
          <cell r="E327" t="str">
            <v>0.1ml</v>
          </cell>
          <cell r="F327">
            <v>226</v>
          </cell>
          <cell r="G327">
            <v>226</v>
          </cell>
          <cell r="O327">
            <v>91000</v>
          </cell>
          <cell r="P327">
            <v>19910</v>
          </cell>
          <cell r="Q327">
            <v>0.25740142210730443</v>
          </cell>
        </row>
        <row r="328">
          <cell r="C328" t="str">
            <v>IQ5740.1ml</v>
          </cell>
          <cell r="D328" t="str">
            <v>Plakophilin 3 Antibody [7F6]</v>
          </cell>
          <cell r="E328" t="str">
            <v>0.1ml</v>
          </cell>
          <cell r="F328">
            <v>226</v>
          </cell>
          <cell r="G328">
            <v>226</v>
          </cell>
          <cell r="O328">
            <v>91000</v>
          </cell>
          <cell r="P328">
            <v>19910</v>
          </cell>
          <cell r="Q328">
            <v>0.25740142210730443</v>
          </cell>
        </row>
        <row r="329">
          <cell r="C329" t="str">
            <v>IQ4450.1ml</v>
          </cell>
          <cell r="D329" t="str">
            <v>Podoplanin/gp36 Antibody [8.1.1]</v>
          </cell>
          <cell r="E329" t="str">
            <v>0.1ml</v>
          </cell>
          <cell r="F329">
            <v>226</v>
          </cell>
          <cell r="G329">
            <v>226</v>
          </cell>
          <cell r="O329">
            <v>91000</v>
          </cell>
          <cell r="P329">
            <v>19910</v>
          </cell>
          <cell r="Q329">
            <v>0.25740142210730443</v>
          </cell>
        </row>
        <row r="330">
          <cell r="C330" t="str">
            <v>IQ5560.1ml</v>
          </cell>
          <cell r="D330" t="str">
            <v>PP2A alpha (methyl L309) antibody [2A10]</v>
          </cell>
          <cell r="E330" t="str">
            <v>0.1ml</v>
          </cell>
          <cell r="F330">
            <v>226</v>
          </cell>
          <cell r="G330">
            <v>226</v>
          </cell>
          <cell r="O330">
            <v>91000</v>
          </cell>
          <cell r="P330">
            <v>19910</v>
          </cell>
          <cell r="Q330">
            <v>0.25740142210730443</v>
          </cell>
        </row>
        <row r="331">
          <cell r="C331" t="str">
            <v>IQ556HRP50ul</v>
          </cell>
          <cell r="D331" t="str">
            <v>PP2A alpha (methyl L309) Antibody [2A10]: Horseradish Peroxidase (HRP)</v>
          </cell>
          <cell r="E331" t="str">
            <v>50ul</v>
          </cell>
          <cell r="F331">
            <v>245</v>
          </cell>
          <cell r="G331">
            <v>245</v>
          </cell>
          <cell r="O331">
            <v>96000</v>
          </cell>
          <cell r="P331">
            <v>20550</v>
          </cell>
          <cell r="Q331">
            <v>0.25183823529411764</v>
          </cell>
        </row>
        <row r="332">
          <cell r="C332" t="str">
            <v>IQ5480.1ml</v>
          </cell>
          <cell r="D332" t="str">
            <v>PP2A alpha Antibody [2G9]</v>
          </cell>
          <cell r="E332" t="str">
            <v>0.1ml</v>
          </cell>
          <cell r="F332">
            <v>226</v>
          </cell>
          <cell r="G332">
            <v>226</v>
          </cell>
          <cell r="O332">
            <v>91000</v>
          </cell>
          <cell r="P332">
            <v>19910</v>
          </cell>
          <cell r="Q332">
            <v>0.25740142210730443</v>
          </cell>
        </row>
        <row r="333">
          <cell r="C333" t="str">
            <v>IQ548HRP50ul</v>
          </cell>
          <cell r="D333" t="str">
            <v>PP2A alpha Antibody [2G9]: Horseradish Peroxidase (HRP)</v>
          </cell>
          <cell r="E333" t="str">
            <v>50ul</v>
          </cell>
          <cell r="F333">
            <v>245</v>
          </cell>
          <cell r="G333">
            <v>245</v>
          </cell>
          <cell r="O333">
            <v>96000</v>
          </cell>
          <cell r="P333">
            <v>20550</v>
          </cell>
          <cell r="Q333">
            <v>0.25183823529411764</v>
          </cell>
        </row>
        <row r="334">
          <cell r="C334" t="str">
            <v>IQ5500.1ml</v>
          </cell>
          <cell r="D334" t="str">
            <v>PP2A Bﾂｴ/B56 delta Antibody [H5D12]</v>
          </cell>
          <cell r="E334" t="str">
            <v>0.1ml</v>
          </cell>
          <cell r="F334">
            <v>226</v>
          </cell>
          <cell r="G334">
            <v>226</v>
          </cell>
          <cell r="O334">
            <v>91000</v>
          </cell>
          <cell r="P334">
            <v>19910</v>
          </cell>
          <cell r="Q334">
            <v>0.25740142210730443</v>
          </cell>
        </row>
        <row r="335">
          <cell r="C335" t="str">
            <v>IQ550HRP50ul</v>
          </cell>
          <cell r="D335" t="str">
            <v>PP2A Bﾂｴ/B56 delta Antibody [H5D12]: Horseradish Peroxidase (HRP)</v>
          </cell>
          <cell r="E335" t="str">
            <v>50ul</v>
          </cell>
          <cell r="F335">
            <v>245</v>
          </cell>
          <cell r="G335">
            <v>245</v>
          </cell>
          <cell r="O335">
            <v>96000</v>
          </cell>
          <cell r="P335">
            <v>20550</v>
          </cell>
          <cell r="Q335">
            <v>0.25183823529411764</v>
          </cell>
        </row>
        <row r="336">
          <cell r="C336" t="str">
            <v>IQ5430.1ml</v>
          </cell>
          <cell r="D336" t="str">
            <v>PP2A C-terminal Antibody [7A6]</v>
          </cell>
          <cell r="E336" t="str">
            <v>0.1ml</v>
          </cell>
          <cell r="F336">
            <v>226</v>
          </cell>
          <cell r="G336">
            <v>226</v>
          </cell>
          <cell r="O336">
            <v>91000</v>
          </cell>
          <cell r="P336">
            <v>19910</v>
          </cell>
          <cell r="Q336">
            <v>0.25740142210730443</v>
          </cell>
        </row>
        <row r="337">
          <cell r="C337" t="str">
            <v>IQ543HRP50ul</v>
          </cell>
          <cell r="D337" t="str">
            <v>PP2A C-terminal Antibody [7A6]: Horseradish Peroxidase (HRP)</v>
          </cell>
          <cell r="E337" t="str">
            <v>50ul</v>
          </cell>
          <cell r="F337">
            <v>245</v>
          </cell>
          <cell r="G337">
            <v>245</v>
          </cell>
          <cell r="O337">
            <v>96000</v>
          </cell>
          <cell r="P337">
            <v>20550</v>
          </cell>
          <cell r="Q337">
            <v>0.25183823529411764</v>
          </cell>
        </row>
        <row r="338">
          <cell r="C338" t="str">
            <v>IQ5420.1ml</v>
          </cell>
          <cell r="D338" t="str">
            <v>PPM1 (PP2A Methyltransferase) Antibody [4A4]</v>
          </cell>
          <cell r="E338" t="str">
            <v>0.1ml</v>
          </cell>
          <cell r="F338">
            <v>226</v>
          </cell>
          <cell r="G338">
            <v>226</v>
          </cell>
          <cell r="O338">
            <v>91000</v>
          </cell>
          <cell r="P338">
            <v>19910</v>
          </cell>
          <cell r="Q338">
            <v>0.25740142210730443</v>
          </cell>
        </row>
        <row r="339">
          <cell r="C339" t="str">
            <v>IQ5570.1ml</v>
          </cell>
          <cell r="D339" t="str">
            <v>Progerin Antibody [13A4D4]</v>
          </cell>
          <cell r="E339" t="str">
            <v>0.1ml</v>
          </cell>
          <cell r="F339">
            <v>226</v>
          </cell>
          <cell r="G339">
            <v>226</v>
          </cell>
          <cell r="O339">
            <v>91000</v>
          </cell>
          <cell r="P339">
            <v>19910</v>
          </cell>
          <cell r="Q339">
            <v>0.25740142210730443</v>
          </cell>
        </row>
        <row r="340">
          <cell r="C340" t="str">
            <v>IQ4020.1ml</v>
          </cell>
          <cell r="D340" t="str">
            <v>Progesterone 11 alpha Antibody [45/23]</v>
          </cell>
          <cell r="E340" t="str">
            <v>0.1ml</v>
          </cell>
          <cell r="F340">
            <v>226</v>
          </cell>
          <cell r="G340">
            <v>226</v>
          </cell>
          <cell r="O340">
            <v>91000</v>
          </cell>
          <cell r="P340">
            <v>19910</v>
          </cell>
          <cell r="Q340">
            <v>0.25740142210730443</v>
          </cell>
        </row>
        <row r="341">
          <cell r="C341" t="str">
            <v>IQ3450.1ml</v>
          </cell>
          <cell r="D341" t="str">
            <v>Progesterone Receptor Antibody  (Phospho S162) [1064/E2]</v>
          </cell>
          <cell r="E341" t="str">
            <v>0.1ml</v>
          </cell>
          <cell r="F341">
            <v>226</v>
          </cell>
          <cell r="G341">
            <v>226</v>
          </cell>
          <cell r="O341">
            <v>91000</v>
          </cell>
          <cell r="P341">
            <v>19910</v>
          </cell>
          <cell r="Q341">
            <v>0.25740142210730443</v>
          </cell>
        </row>
        <row r="342">
          <cell r="C342" t="str">
            <v>IQ34450ul</v>
          </cell>
          <cell r="D342" t="str">
            <v>Progesterone Receptor Antibody (Phospho S162) [1064/E2]</v>
          </cell>
          <cell r="E342" t="str">
            <v>50ul</v>
          </cell>
          <cell r="F342">
            <v>183</v>
          </cell>
          <cell r="G342">
            <v>183</v>
          </cell>
          <cell r="O342">
            <v>78000</v>
          </cell>
          <cell r="P342">
            <v>17030</v>
          </cell>
          <cell r="Q342">
            <v>0.25686274509803919</v>
          </cell>
        </row>
        <row r="343">
          <cell r="C343" t="str">
            <v>IQ34850ul</v>
          </cell>
          <cell r="D343" t="str">
            <v>Progesterone Receptor Antibody [C262]</v>
          </cell>
          <cell r="E343" t="str">
            <v>50ul</v>
          </cell>
          <cell r="F343">
            <v>183</v>
          </cell>
          <cell r="G343">
            <v>183</v>
          </cell>
          <cell r="O343">
            <v>78000</v>
          </cell>
          <cell r="P343">
            <v>17030</v>
          </cell>
          <cell r="Q343">
            <v>0.25686274509803919</v>
          </cell>
        </row>
        <row r="344">
          <cell r="C344" t="str">
            <v>IQ3490.1ml</v>
          </cell>
          <cell r="D344" t="str">
            <v>Progesterone Receptor Antibody [C262]</v>
          </cell>
          <cell r="E344" t="str">
            <v>0.1ml</v>
          </cell>
          <cell r="F344">
            <v>226</v>
          </cell>
          <cell r="G344">
            <v>226</v>
          </cell>
          <cell r="O344">
            <v>91000</v>
          </cell>
          <cell r="P344">
            <v>19910</v>
          </cell>
          <cell r="Q344">
            <v>0.25740142210730443</v>
          </cell>
        </row>
        <row r="345">
          <cell r="C345" t="str">
            <v>IQ34650ul</v>
          </cell>
          <cell r="D345" t="str">
            <v>Progesterone Receptor Antibody [N559]</v>
          </cell>
          <cell r="E345" t="str">
            <v>50ul</v>
          </cell>
          <cell r="F345">
            <v>183</v>
          </cell>
          <cell r="G345">
            <v>183</v>
          </cell>
          <cell r="O345">
            <v>78000</v>
          </cell>
          <cell r="P345">
            <v>17030</v>
          </cell>
          <cell r="Q345">
            <v>0.25686274509803919</v>
          </cell>
        </row>
        <row r="346">
          <cell r="C346" t="str">
            <v>IQ3470.1ml</v>
          </cell>
          <cell r="D346" t="str">
            <v>Progesterone Receptor Antibody [N559]</v>
          </cell>
          <cell r="E346" t="str">
            <v>0.1ml</v>
          </cell>
          <cell r="F346">
            <v>226</v>
          </cell>
          <cell r="G346">
            <v>226</v>
          </cell>
          <cell r="O346">
            <v>91000</v>
          </cell>
          <cell r="P346">
            <v>19910</v>
          </cell>
          <cell r="Q346">
            <v>0.25740142210730443</v>
          </cell>
        </row>
        <row r="347">
          <cell r="C347" t="str">
            <v>IQ3730.1ml</v>
          </cell>
          <cell r="D347" t="str">
            <v>Pseudomonas aeruginosa serotype 16c Antibody [6008]</v>
          </cell>
          <cell r="E347" t="str">
            <v>0.1ml</v>
          </cell>
          <cell r="F347">
            <v>226</v>
          </cell>
          <cell r="G347">
            <v>226</v>
          </cell>
          <cell r="O347">
            <v>91000</v>
          </cell>
          <cell r="P347">
            <v>19910</v>
          </cell>
          <cell r="Q347">
            <v>0.25740142210730443</v>
          </cell>
        </row>
        <row r="348">
          <cell r="C348" t="str">
            <v>IQ3720.1ml</v>
          </cell>
          <cell r="D348" t="str">
            <v>Pseudomonas aeruginosa serotype 5c Antibody [SD6930]</v>
          </cell>
          <cell r="E348" t="str">
            <v>0.1ml</v>
          </cell>
          <cell r="F348">
            <v>226</v>
          </cell>
          <cell r="G348">
            <v>226</v>
          </cell>
          <cell r="O348">
            <v>91000</v>
          </cell>
          <cell r="P348">
            <v>19910</v>
          </cell>
          <cell r="Q348">
            <v>0.25740142210730443</v>
          </cell>
        </row>
        <row r="349">
          <cell r="C349" t="str">
            <v>IQ3750.1ml</v>
          </cell>
          <cell r="D349" t="str">
            <v>Pseudomonas aeruginosa serotype 6c Antibody [MJ6302]</v>
          </cell>
          <cell r="E349" t="str">
            <v>0.1ml</v>
          </cell>
          <cell r="F349">
            <v>226</v>
          </cell>
          <cell r="G349">
            <v>226</v>
          </cell>
          <cell r="O349">
            <v>91000</v>
          </cell>
          <cell r="P349">
            <v>19910</v>
          </cell>
          <cell r="Q349">
            <v>0.25740142210730443</v>
          </cell>
        </row>
        <row r="350">
          <cell r="C350" t="str">
            <v>IQ31950ul</v>
          </cell>
          <cell r="D350" t="str">
            <v>PTPRB Antibody [122.2]</v>
          </cell>
          <cell r="E350" t="str">
            <v>50ul</v>
          </cell>
          <cell r="F350">
            <v>183</v>
          </cell>
          <cell r="G350">
            <v>183</v>
          </cell>
          <cell r="O350">
            <v>78000</v>
          </cell>
          <cell r="P350">
            <v>17030</v>
          </cell>
          <cell r="Q350">
            <v>0.25686274509803919</v>
          </cell>
        </row>
        <row r="351">
          <cell r="C351" t="str">
            <v>IQ6170.1ml</v>
          </cell>
          <cell r="D351" t="str">
            <v>Rad54 Antibody [4E3/1]</v>
          </cell>
          <cell r="E351" t="str">
            <v>0.1ml</v>
          </cell>
          <cell r="F351">
            <v>226</v>
          </cell>
          <cell r="G351">
            <v>226</v>
          </cell>
          <cell r="O351">
            <v>91000</v>
          </cell>
          <cell r="P351">
            <v>19910</v>
          </cell>
          <cell r="Q351">
            <v>0.25740142210730443</v>
          </cell>
        </row>
        <row r="352">
          <cell r="C352" t="str">
            <v>IQ617FITC50ul</v>
          </cell>
          <cell r="D352" t="str">
            <v>Rad54 Antibody [4E3/1]: Fluorescein</v>
          </cell>
          <cell r="E352" t="str">
            <v>50ul</v>
          </cell>
          <cell r="F352">
            <v>245</v>
          </cell>
          <cell r="G352">
            <v>245</v>
          </cell>
          <cell r="O352">
            <v>96000</v>
          </cell>
          <cell r="P352">
            <v>20550</v>
          </cell>
          <cell r="Q352">
            <v>0.25183823529411764</v>
          </cell>
        </row>
        <row r="353">
          <cell r="C353" t="str">
            <v>IQ617HRP50ul</v>
          </cell>
          <cell r="D353" t="str">
            <v>Rad54 Antibody [4E3/1]: Horseradish peroxidase (HRP)</v>
          </cell>
          <cell r="E353" t="str">
            <v>50ul</v>
          </cell>
          <cell r="F353">
            <v>245</v>
          </cell>
          <cell r="G353">
            <v>245</v>
          </cell>
          <cell r="O353">
            <v>96000</v>
          </cell>
          <cell r="P353">
            <v>20550</v>
          </cell>
          <cell r="Q353">
            <v>0.25183823529411764</v>
          </cell>
        </row>
        <row r="354">
          <cell r="C354" t="str">
            <v>IQ2410.1ml</v>
          </cell>
          <cell r="D354" t="str">
            <v>Ran Antibody</v>
          </cell>
          <cell r="E354" t="str">
            <v>0.1ml</v>
          </cell>
          <cell r="F354">
            <v>226</v>
          </cell>
          <cell r="G354">
            <v>226</v>
          </cell>
          <cell r="O354">
            <v>91000</v>
          </cell>
          <cell r="P354">
            <v>19910</v>
          </cell>
          <cell r="Q354">
            <v>0.25740142210730443</v>
          </cell>
        </row>
        <row r="355">
          <cell r="C355" t="str">
            <v>IQ2450.1ml</v>
          </cell>
          <cell r="D355" t="str">
            <v>Ran Antibody</v>
          </cell>
          <cell r="E355" t="str">
            <v>0.1ml</v>
          </cell>
          <cell r="F355">
            <v>183</v>
          </cell>
          <cell r="G355">
            <v>183</v>
          </cell>
          <cell r="O355">
            <v>78000</v>
          </cell>
          <cell r="P355">
            <v>17030</v>
          </cell>
          <cell r="Q355">
            <v>0.25686274509803919</v>
          </cell>
        </row>
        <row r="356">
          <cell r="C356" t="str">
            <v>IQ2460.1ml</v>
          </cell>
          <cell r="D356" t="str">
            <v>RanGAP1 Antibody</v>
          </cell>
          <cell r="E356" t="str">
            <v>0.1ml</v>
          </cell>
          <cell r="F356">
            <v>183</v>
          </cell>
          <cell r="G356">
            <v>183</v>
          </cell>
          <cell r="O356">
            <v>78000</v>
          </cell>
          <cell r="P356">
            <v>17030</v>
          </cell>
          <cell r="Q356">
            <v>0.25686274509803919</v>
          </cell>
        </row>
        <row r="357">
          <cell r="C357" t="str">
            <v>IQ6130.1ml</v>
          </cell>
          <cell r="D357" t="str">
            <v>RAP1 Antibody [4C8/1]</v>
          </cell>
          <cell r="E357" t="str">
            <v>0.1ml</v>
          </cell>
          <cell r="F357">
            <v>226</v>
          </cell>
          <cell r="G357">
            <v>226</v>
          </cell>
          <cell r="O357">
            <v>91000</v>
          </cell>
          <cell r="P357">
            <v>19910</v>
          </cell>
          <cell r="Q357">
            <v>0.25740142210730443</v>
          </cell>
        </row>
        <row r="358">
          <cell r="C358" t="str">
            <v>IQ613HRP50ul</v>
          </cell>
          <cell r="D358" t="str">
            <v>RAP1 Antibody [4C8/1]: Horseradish peroxidase (HRP)</v>
          </cell>
          <cell r="E358" t="str">
            <v>50ul</v>
          </cell>
          <cell r="F358">
            <v>245</v>
          </cell>
          <cell r="G358">
            <v>245</v>
          </cell>
          <cell r="O358">
            <v>96000</v>
          </cell>
          <cell r="P358">
            <v>20550</v>
          </cell>
          <cell r="Q358">
            <v>0.25183823529411764</v>
          </cell>
        </row>
        <row r="359">
          <cell r="C359" t="str">
            <v>IQ6100.1ml</v>
          </cell>
          <cell r="D359" t="str">
            <v>Rb1 Antibody [1F8]</v>
          </cell>
          <cell r="E359" t="str">
            <v>0.1ml</v>
          </cell>
          <cell r="F359">
            <v>226</v>
          </cell>
          <cell r="G359">
            <v>226</v>
          </cell>
          <cell r="O359">
            <v>91000</v>
          </cell>
          <cell r="P359">
            <v>19910</v>
          </cell>
          <cell r="Q359">
            <v>0.25740142210730443</v>
          </cell>
        </row>
        <row r="360">
          <cell r="C360" t="str">
            <v>IQ610FITC50ul</v>
          </cell>
          <cell r="D360" t="str">
            <v>Rb1 Antibody [1F8]: Fluorescein</v>
          </cell>
          <cell r="E360" t="str">
            <v>50ul</v>
          </cell>
          <cell r="F360">
            <v>245</v>
          </cell>
          <cell r="G360">
            <v>245</v>
          </cell>
          <cell r="O360">
            <v>96000</v>
          </cell>
          <cell r="P360">
            <v>20550</v>
          </cell>
          <cell r="Q360">
            <v>0.25183823529411764</v>
          </cell>
        </row>
        <row r="361">
          <cell r="C361" t="str">
            <v>IQ610HRP50ul</v>
          </cell>
          <cell r="D361" t="str">
            <v>Rb1 Antibody [1F8]: Horseradish peroxidase (HRP)</v>
          </cell>
          <cell r="E361" t="str">
            <v>50ul</v>
          </cell>
          <cell r="F361">
            <v>245</v>
          </cell>
          <cell r="G361">
            <v>245</v>
          </cell>
          <cell r="O361">
            <v>96000</v>
          </cell>
          <cell r="P361">
            <v>20550</v>
          </cell>
          <cell r="Q361">
            <v>0.25183823529411764</v>
          </cell>
        </row>
        <row r="362">
          <cell r="C362" t="str">
            <v>IQ2470.1ml</v>
          </cell>
          <cell r="D362" t="str">
            <v>RCC1 Antibody</v>
          </cell>
          <cell r="E362" t="str">
            <v>0.1ml</v>
          </cell>
          <cell r="F362">
            <v>183</v>
          </cell>
          <cell r="G362">
            <v>183</v>
          </cell>
          <cell r="O362">
            <v>78000</v>
          </cell>
          <cell r="P362">
            <v>17030</v>
          </cell>
          <cell r="Q362">
            <v>0.25686274509803919</v>
          </cell>
        </row>
        <row r="363">
          <cell r="C363" t="str">
            <v>IQ3200.1ml</v>
          </cell>
          <cell r="D363" t="str">
            <v>Receptor Tyrosine Phosphatase Beta (phosphacan) Antibody [122.2]</v>
          </cell>
          <cell r="E363" t="str">
            <v>0.1ml</v>
          </cell>
          <cell r="F363">
            <v>226</v>
          </cell>
          <cell r="G363">
            <v>226</v>
          </cell>
          <cell r="O363">
            <v>91000</v>
          </cell>
          <cell r="P363">
            <v>19910</v>
          </cell>
          <cell r="Q363">
            <v>0.25740142210730443</v>
          </cell>
        </row>
        <row r="364">
          <cell r="C364" t="str">
            <v>IQ3030.1ml</v>
          </cell>
          <cell r="D364" t="str">
            <v>Retinal S antigen Antibody [PDS1]</v>
          </cell>
          <cell r="E364" t="str">
            <v>0.1ml</v>
          </cell>
          <cell r="F364">
            <v>226</v>
          </cell>
          <cell r="G364">
            <v>226</v>
          </cell>
          <cell r="O364">
            <v>91000</v>
          </cell>
          <cell r="P364">
            <v>19910</v>
          </cell>
          <cell r="Q364">
            <v>0.25740142210730443</v>
          </cell>
        </row>
        <row r="365">
          <cell r="C365" t="str">
            <v>IQ30250ul</v>
          </cell>
          <cell r="D365" t="str">
            <v>Retinal S-antigen Antibody [PDS1]</v>
          </cell>
          <cell r="E365" t="str">
            <v>50ul</v>
          </cell>
          <cell r="F365">
            <v>183</v>
          </cell>
          <cell r="G365">
            <v>183</v>
          </cell>
          <cell r="O365">
            <v>78000</v>
          </cell>
          <cell r="P365">
            <v>17030</v>
          </cell>
          <cell r="Q365">
            <v>0.25686274509803919</v>
          </cell>
        </row>
        <row r="366">
          <cell r="C366" t="str">
            <v>IQ6290.1ml</v>
          </cell>
          <cell r="D366" t="str">
            <v>Rheb Antibody [3H6]</v>
          </cell>
          <cell r="E366" t="str">
            <v>0.1ml</v>
          </cell>
          <cell r="F366">
            <v>226</v>
          </cell>
          <cell r="G366">
            <v>226</v>
          </cell>
          <cell r="O366">
            <v>91000</v>
          </cell>
          <cell r="P366">
            <v>19910</v>
          </cell>
          <cell r="Q366">
            <v>0.25740142210730443</v>
          </cell>
        </row>
        <row r="367">
          <cell r="C367" t="str">
            <v>IQ629HRP50ul</v>
          </cell>
          <cell r="D367" t="str">
            <v>Rheb Antibody [3H6]: Horseradish peroxidase (HRP)</v>
          </cell>
          <cell r="E367" t="str">
            <v>50ul</v>
          </cell>
          <cell r="F367">
            <v>245</v>
          </cell>
          <cell r="G367">
            <v>245</v>
          </cell>
          <cell r="O367">
            <v>96000</v>
          </cell>
          <cell r="P367">
            <v>20550</v>
          </cell>
          <cell r="Q367">
            <v>0.25183823529411764</v>
          </cell>
        </row>
        <row r="368">
          <cell r="C368" t="str">
            <v>IQ5610.1ml</v>
          </cell>
          <cell r="D368" t="str">
            <v>Ricinus communis Antibody</v>
          </cell>
          <cell r="E368" t="str">
            <v>0.1ml</v>
          </cell>
          <cell r="F368">
            <v>290</v>
          </cell>
          <cell r="G368">
            <v>290</v>
          </cell>
          <cell r="O368">
            <v>110000</v>
          </cell>
          <cell r="P368">
            <v>23900</v>
          </cell>
          <cell r="Q368">
            <v>0.25561497326203209</v>
          </cell>
        </row>
        <row r="369">
          <cell r="C369" t="str">
            <v>IQ6310.1ml</v>
          </cell>
          <cell r="D369" t="str">
            <v>RIP140 Antibody [6D7]</v>
          </cell>
          <cell r="E369" t="str">
            <v>0.1ml</v>
          </cell>
          <cell r="F369">
            <v>226</v>
          </cell>
          <cell r="G369">
            <v>226</v>
          </cell>
          <cell r="O369">
            <v>91000</v>
          </cell>
          <cell r="P369">
            <v>19910</v>
          </cell>
          <cell r="Q369">
            <v>0.25740142210730443</v>
          </cell>
        </row>
        <row r="370">
          <cell r="C370" t="str">
            <v>IQ631HRP50ul</v>
          </cell>
          <cell r="D370" t="str">
            <v>RIP140 Antibody [6D7]: Horseradish peroxidase (HRP)</v>
          </cell>
          <cell r="E370" t="str">
            <v>50ul</v>
          </cell>
          <cell r="F370">
            <v>245</v>
          </cell>
          <cell r="G370">
            <v>245</v>
          </cell>
          <cell r="O370">
            <v>96000</v>
          </cell>
          <cell r="P370">
            <v>20550</v>
          </cell>
          <cell r="Q370">
            <v>0.25183823529411764</v>
          </cell>
        </row>
        <row r="371">
          <cell r="C371" t="str">
            <v>IQ28750ul</v>
          </cell>
          <cell r="D371" t="str">
            <v>RNA polymerase II CTD repeat YSPTSPS (phospho S) antibody [4H8] - ChIP Grade</v>
          </cell>
          <cell r="E371" t="str">
            <v>50ul</v>
          </cell>
          <cell r="F371">
            <v>183</v>
          </cell>
          <cell r="G371">
            <v>183</v>
          </cell>
          <cell r="O371">
            <v>78000</v>
          </cell>
          <cell r="P371">
            <v>17030</v>
          </cell>
          <cell r="Q371">
            <v>0.25686274509803919</v>
          </cell>
        </row>
        <row r="372">
          <cell r="C372" t="str">
            <v>IQ5850.1ml</v>
          </cell>
          <cell r="D372" t="str">
            <v>RNA polymerase II CTD repeat YSPTSPS (phospho S) antibody [4H8] - ChIP Grade</v>
          </cell>
          <cell r="E372" t="str">
            <v>0.1ml</v>
          </cell>
          <cell r="F372">
            <v>226</v>
          </cell>
          <cell r="G372">
            <v>226</v>
          </cell>
          <cell r="O372">
            <v>91000</v>
          </cell>
          <cell r="P372">
            <v>19910</v>
          </cell>
          <cell r="Q372">
            <v>0.25740142210730443</v>
          </cell>
        </row>
        <row r="373">
          <cell r="C373" t="str">
            <v>IQ29550ul</v>
          </cell>
          <cell r="D373" t="str">
            <v>RNA polymerase II CTD repeat YSPTSPS (phospho S5) antibody [8A7]</v>
          </cell>
          <cell r="E373" t="str">
            <v>50ul</v>
          </cell>
          <cell r="F373">
            <v>183</v>
          </cell>
          <cell r="G373">
            <v>183</v>
          </cell>
          <cell r="O373">
            <v>78000</v>
          </cell>
          <cell r="P373">
            <v>17030</v>
          </cell>
          <cell r="Q373">
            <v>0.25686274509803919</v>
          </cell>
        </row>
        <row r="374">
          <cell r="C374" t="str">
            <v>IQ5860.1ml</v>
          </cell>
          <cell r="D374" t="str">
            <v>RNA polymerase II CTD repeat YSPTSPS (phospho S5) Antibody [8A7]</v>
          </cell>
          <cell r="E374" t="str">
            <v>0.1ml</v>
          </cell>
          <cell r="F374">
            <v>226</v>
          </cell>
          <cell r="G374">
            <v>226</v>
          </cell>
          <cell r="O374">
            <v>91000</v>
          </cell>
          <cell r="P374">
            <v>19910</v>
          </cell>
          <cell r="Q374">
            <v>0.25740142210730443</v>
          </cell>
        </row>
        <row r="375">
          <cell r="C375" t="str">
            <v>IQ5720.1mg</v>
          </cell>
          <cell r="D375" t="str">
            <v>RON Receptor Tyrosine Kinase Antibody [Zt/f2]</v>
          </cell>
          <cell r="E375" t="str">
            <v>0.1mg</v>
          </cell>
          <cell r="F375">
            <v>226</v>
          </cell>
          <cell r="G375">
            <v>226</v>
          </cell>
          <cell r="O375">
            <v>91000</v>
          </cell>
          <cell r="P375">
            <v>19910</v>
          </cell>
          <cell r="Q375">
            <v>0.25740142210730443</v>
          </cell>
        </row>
        <row r="376">
          <cell r="C376" t="str">
            <v>IQ3780.1ml</v>
          </cell>
          <cell r="D376" t="str">
            <v>Salmonella typhi Antibody [AC04]</v>
          </cell>
          <cell r="E376" t="str">
            <v>0.1ml</v>
          </cell>
          <cell r="F376">
            <v>226</v>
          </cell>
          <cell r="G376">
            <v>226</v>
          </cell>
          <cell r="O376">
            <v>91000</v>
          </cell>
          <cell r="P376">
            <v>19910</v>
          </cell>
          <cell r="Q376">
            <v>0.25740142210730443</v>
          </cell>
        </row>
        <row r="377">
          <cell r="C377" t="str">
            <v>IQ6340.1ml</v>
          </cell>
          <cell r="D377" t="str">
            <v>SCN5A Antibody [4G8:1G7]</v>
          </cell>
          <cell r="E377" t="str">
            <v>0.1ml</v>
          </cell>
          <cell r="F377">
            <v>226</v>
          </cell>
          <cell r="G377">
            <v>226</v>
          </cell>
          <cell r="O377">
            <v>91000</v>
          </cell>
          <cell r="P377">
            <v>19910</v>
          </cell>
          <cell r="Q377">
            <v>0.25740142210730443</v>
          </cell>
        </row>
        <row r="378">
          <cell r="C378" t="str">
            <v>IQ5980.1ml</v>
          </cell>
          <cell r="D378" t="str">
            <v>SCP3 Antibody [10G11/7]</v>
          </cell>
          <cell r="E378" t="str">
            <v>0.1ml</v>
          </cell>
          <cell r="F378">
            <v>226</v>
          </cell>
          <cell r="G378">
            <v>226</v>
          </cell>
          <cell r="O378">
            <v>91000</v>
          </cell>
          <cell r="P378">
            <v>19910</v>
          </cell>
          <cell r="Q378">
            <v>0.25740142210730443</v>
          </cell>
        </row>
        <row r="379">
          <cell r="C379" t="str">
            <v>IQ3760.1ml</v>
          </cell>
          <cell r="D379" t="str">
            <v>Serratia marcescens Antibody [B/N4N]</v>
          </cell>
          <cell r="E379" t="str">
            <v>0.1ml</v>
          </cell>
          <cell r="F379">
            <v>226</v>
          </cell>
          <cell r="G379">
            <v>226</v>
          </cell>
          <cell r="O379">
            <v>91000</v>
          </cell>
          <cell r="P379">
            <v>19910</v>
          </cell>
          <cell r="Q379">
            <v>0.25740142210730443</v>
          </cell>
        </row>
        <row r="380">
          <cell r="C380" t="str">
            <v>IQ3800.1ml</v>
          </cell>
          <cell r="D380" t="str">
            <v>Shigella boydii Antibody [2G5]</v>
          </cell>
          <cell r="E380" t="str">
            <v>0.1ml</v>
          </cell>
          <cell r="F380">
            <v>226</v>
          </cell>
          <cell r="G380">
            <v>226</v>
          </cell>
          <cell r="O380">
            <v>91000</v>
          </cell>
          <cell r="P380">
            <v>19910</v>
          </cell>
          <cell r="Q380">
            <v>0.25740142210730443</v>
          </cell>
        </row>
        <row r="381">
          <cell r="C381" t="str">
            <v>IQ4280.1ml</v>
          </cell>
          <cell r="D381" t="str">
            <v>Shigella dysenteriae Antibody [M81]</v>
          </cell>
          <cell r="E381" t="str">
            <v>0.1ml</v>
          </cell>
          <cell r="F381">
            <v>226</v>
          </cell>
          <cell r="G381">
            <v>226</v>
          </cell>
          <cell r="O381">
            <v>91000</v>
          </cell>
          <cell r="P381">
            <v>19910</v>
          </cell>
          <cell r="Q381">
            <v>0.25740142210730443</v>
          </cell>
        </row>
        <row r="382">
          <cell r="C382" t="str">
            <v>IQ3350.1ml</v>
          </cell>
          <cell r="D382" t="str">
            <v>Sigma 54 Antibody [33.7]</v>
          </cell>
          <cell r="E382" t="str">
            <v>0.1ml</v>
          </cell>
          <cell r="F382">
            <v>226</v>
          </cell>
          <cell r="G382">
            <v>226</v>
          </cell>
          <cell r="O382">
            <v>91000</v>
          </cell>
          <cell r="P382">
            <v>19910</v>
          </cell>
          <cell r="Q382">
            <v>0.25740142210730443</v>
          </cell>
        </row>
        <row r="383">
          <cell r="C383" t="str">
            <v>IQ33650ul</v>
          </cell>
          <cell r="D383" t="str">
            <v>Sigma 54 Antibody [33.7]</v>
          </cell>
          <cell r="E383" t="str">
            <v>50ul</v>
          </cell>
          <cell r="F383">
            <v>183</v>
          </cell>
          <cell r="G383">
            <v>183</v>
          </cell>
          <cell r="O383">
            <v>78000</v>
          </cell>
          <cell r="P383">
            <v>17030</v>
          </cell>
          <cell r="Q383">
            <v>0.25686274509803919</v>
          </cell>
        </row>
        <row r="384">
          <cell r="C384" t="str">
            <v>IQ5770.1ml</v>
          </cell>
          <cell r="D384" t="str">
            <v>SLC9A3R2 Antibody [32B6]</v>
          </cell>
          <cell r="E384" t="str">
            <v>0.1ml</v>
          </cell>
          <cell r="F384">
            <v>226</v>
          </cell>
          <cell r="G384">
            <v>226</v>
          </cell>
          <cell r="O384">
            <v>91000</v>
          </cell>
          <cell r="P384">
            <v>19910</v>
          </cell>
          <cell r="Q384">
            <v>0.25740142210730443</v>
          </cell>
        </row>
        <row r="385">
          <cell r="C385" t="str">
            <v>IQ31750ul</v>
          </cell>
          <cell r="D385" t="str">
            <v>Spi2A Antibody [MoFo29.2]</v>
          </cell>
          <cell r="E385" t="str">
            <v>50ul</v>
          </cell>
          <cell r="F385">
            <v>183</v>
          </cell>
          <cell r="G385">
            <v>183</v>
          </cell>
          <cell r="O385">
            <v>78000</v>
          </cell>
          <cell r="P385">
            <v>17030</v>
          </cell>
          <cell r="Q385">
            <v>0.25686274509803919</v>
          </cell>
        </row>
        <row r="386">
          <cell r="C386" t="str">
            <v>IQ3180.1ml</v>
          </cell>
          <cell r="D386" t="str">
            <v>Spi2A Antibody [MoFo29.2]</v>
          </cell>
          <cell r="E386" t="str">
            <v>0.1ml</v>
          </cell>
          <cell r="F386">
            <v>226</v>
          </cell>
          <cell r="G386">
            <v>226</v>
          </cell>
          <cell r="O386">
            <v>91000</v>
          </cell>
          <cell r="P386">
            <v>19910</v>
          </cell>
          <cell r="Q386">
            <v>0.25740142210730443</v>
          </cell>
        </row>
        <row r="387">
          <cell r="C387" t="str">
            <v>IQ4470.1ml</v>
          </cell>
          <cell r="D387" t="str">
            <v>Staphylococcal enterotoxin B Antibody [2B33.5]</v>
          </cell>
          <cell r="E387" t="str">
            <v>0.1ml</v>
          </cell>
          <cell r="F387">
            <v>226</v>
          </cell>
          <cell r="G387">
            <v>226</v>
          </cell>
          <cell r="O387">
            <v>91000</v>
          </cell>
          <cell r="P387">
            <v>19910</v>
          </cell>
          <cell r="Q387">
            <v>0.25740142210730443</v>
          </cell>
        </row>
        <row r="388">
          <cell r="C388" t="str">
            <v>IQ4480.1ml</v>
          </cell>
          <cell r="D388" t="str">
            <v>Staphylococcal enterotoxin B Antibody [B87.10]</v>
          </cell>
          <cell r="E388" t="str">
            <v>0.1ml</v>
          </cell>
          <cell r="F388">
            <v>226</v>
          </cell>
          <cell r="G388">
            <v>226</v>
          </cell>
          <cell r="O388">
            <v>91000</v>
          </cell>
          <cell r="P388">
            <v>19910</v>
          </cell>
          <cell r="Q388">
            <v>0.25740142210730443</v>
          </cell>
        </row>
        <row r="389">
          <cell r="C389" t="str">
            <v>IQ5640.1ml</v>
          </cell>
          <cell r="D389" t="str">
            <v>SUN1 Antibody</v>
          </cell>
          <cell r="E389" t="str">
            <v>0.1ml</v>
          </cell>
          <cell r="F389">
            <v>226</v>
          </cell>
          <cell r="G389">
            <v>226</v>
          </cell>
          <cell r="O389">
            <v>91000</v>
          </cell>
          <cell r="P389">
            <v>19910</v>
          </cell>
          <cell r="Q389">
            <v>0.25740142210730443</v>
          </cell>
        </row>
        <row r="390">
          <cell r="C390" t="str">
            <v>IQ44450ul</v>
          </cell>
          <cell r="D390" t="str">
            <v>SUN2 Antibody</v>
          </cell>
          <cell r="E390" t="str">
            <v>50ul</v>
          </cell>
          <cell r="F390">
            <v>183</v>
          </cell>
          <cell r="G390">
            <v>183</v>
          </cell>
          <cell r="O390">
            <v>78000</v>
          </cell>
          <cell r="P390">
            <v>17030</v>
          </cell>
          <cell r="Q390">
            <v>0.25686274509803919</v>
          </cell>
        </row>
        <row r="391">
          <cell r="C391" t="str">
            <v>IQ5630.1ml</v>
          </cell>
          <cell r="D391" t="str">
            <v>SUN2 Antibody</v>
          </cell>
          <cell r="E391" t="str">
            <v>0.1ml</v>
          </cell>
          <cell r="F391">
            <v>226</v>
          </cell>
          <cell r="G391">
            <v>226</v>
          </cell>
          <cell r="O391">
            <v>91000</v>
          </cell>
          <cell r="P391">
            <v>19910</v>
          </cell>
          <cell r="Q391">
            <v>0.25740142210730443</v>
          </cell>
        </row>
        <row r="392">
          <cell r="C392" t="str">
            <v>IQ2240.1ml</v>
          </cell>
          <cell r="D392" t="str">
            <v>TAP1 Antibody [53H8]</v>
          </cell>
          <cell r="E392" t="str">
            <v>0.1ml</v>
          </cell>
          <cell r="F392">
            <v>226</v>
          </cell>
          <cell r="G392">
            <v>226</v>
          </cell>
          <cell r="O392">
            <v>91000</v>
          </cell>
          <cell r="P392">
            <v>19910</v>
          </cell>
          <cell r="Q392">
            <v>0.25740142210730443</v>
          </cell>
        </row>
        <row r="393">
          <cell r="C393" t="str">
            <v>IQ27950ul</v>
          </cell>
          <cell r="D393" t="str">
            <v>TAP1 Antibody [53H8]</v>
          </cell>
          <cell r="E393" t="str">
            <v>50ul</v>
          </cell>
          <cell r="F393">
            <v>183</v>
          </cell>
          <cell r="G393">
            <v>183</v>
          </cell>
          <cell r="O393">
            <v>78000</v>
          </cell>
          <cell r="P393">
            <v>17030</v>
          </cell>
          <cell r="Q393">
            <v>0.25686274509803919</v>
          </cell>
        </row>
        <row r="394">
          <cell r="C394" t="str">
            <v>IQ3810.1ml</v>
          </cell>
          <cell r="D394" t="str">
            <v>TCR Alpha + TCR Beta Antibody [KJ1298]</v>
          </cell>
          <cell r="E394" t="str">
            <v>0.1ml</v>
          </cell>
          <cell r="F394">
            <v>226</v>
          </cell>
          <cell r="G394">
            <v>226</v>
          </cell>
          <cell r="O394">
            <v>91000</v>
          </cell>
          <cell r="P394">
            <v>19910</v>
          </cell>
          <cell r="Q394">
            <v>0.25740142210730443</v>
          </cell>
        </row>
        <row r="395">
          <cell r="C395" t="str">
            <v>IQ3960.1ml</v>
          </cell>
          <cell r="D395" t="str">
            <v>Testosterone Antibody [FB83]</v>
          </cell>
          <cell r="E395" t="str">
            <v>0.1ml</v>
          </cell>
          <cell r="F395">
            <v>226</v>
          </cell>
          <cell r="G395">
            <v>226</v>
          </cell>
          <cell r="O395">
            <v>91000</v>
          </cell>
          <cell r="P395">
            <v>19910</v>
          </cell>
          <cell r="Q395">
            <v>0.25740142210730443</v>
          </cell>
        </row>
        <row r="396">
          <cell r="C396" t="str">
            <v>IQ3950.1ml</v>
          </cell>
          <cell r="D396" t="str">
            <v>Testosterone Antibody [R58]</v>
          </cell>
          <cell r="E396" t="str">
            <v>0.1ml</v>
          </cell>
          <cell r="F396">
            <v>226</v>
          </cell>
          <cell r="G396">
            <v>226</v>
          </cell>
          <cell r="O396">
            <v>91000</v>
          </cell>
          <cell r="P396">
            <v>19910</v>
          </cell>
          <cell r="Q396">
            <v>0.25740142210730443</v>
          </cell>
        </row>
        <row r="397">
          <cell r="C397" t="str">
            <v>IQ1590.1ml</v>
          </cell>
          <cell r="D397" t="str">
            <v>TGF beta1 Antibody [TB21]</v>
          </cell>
          <cell r="E397" t="str">
            <v>0.1ml</v>
          </cell>
          <cell r="F397">
            <v>226</v>
          </cell>
          <cell r="G397">
            <v>226</v>
          </cell>
          <cell r="O397">
            <v>91000</v>
          </cell>
          <cell r="P397">
            <v>19910</v>
          </cell>
          <cell r="Q397">
            <v>0.25740142210730443</v>
          </cell>
        </row>
        <row r="398">
          <cell r="C398" t="str">
            <v>IQ2230.1ml</v>
          </cell>
          <cell r="D398" t="str">
            <v>Transportin 1 Antibody [D45]</v>
          </cell>
          <cell r="E398" t="str">
            <v>0.1ml</v>
          </cell>
          <cell r="F398">
            <v>226</v>
          </cell>
          <cell r="G398">
            <v>226</v>
          </cell>
          <cell r="O398">
            <v>91000</v>
          </cell>
          <cell r="P398">
            <v>19910</v>
          </cell>
          <cell r="Q398">
            <v>0.25740142210730443</v>
          </cell>
        </row>
        <row r="399">
          <cell r="C399" t="str">
            <v>IQ27850ul</v>
          </cell>
          <cell r="D399" t="str">
            <v>Transportin 1 Antibody [D45]</v>
          </cell>
          <cell r="E399" t="str">
            <v>50ul</v>
          </cell>
          <cell r="F399">
            <v>183</v>
          </cell>
          <cell r="G399">
            <v>183</v>
          </cell>
          <cell r="O399">
            <v>78000</v>
          </cell>
          <cell r="P399">
            <v>17030</v>
          </cell>
          <cell r="Q399">
            <v>0.25686274509803919</v>
          </cell>
        </row>
        <row r="400">
          <cell r="C400" t="str">
            <v>IQ28150ul</v>
          </cell>
          <cell r="D400" t="str">
            <v>TRF1 Antibody [3H11]</v>
          </cell>
          <cell r="E400" t="str">
            <v>50ul</v>
          </cell>
          <cell r="F400">
            <v>183</v>
          </cell>
          <cell r="G400">
            <v>183</v>
          </cell>
          <cell r="O400">
            <v>78000</v>
          </cell>
          <cell r="P400">
            <v>17030</v>
          </cell>
          <cell r="Q400">
            <v>0.25686274509803919</v>
          </cell>
        </row>
        <row r="401">
          <cell r="C401" t="str">
            <v>IQ3370.1ml</v>
          </cell>
          <cell r="D401" t="str">
            <v>Trichohyalin Antibody [AE15]</v>
          </cell>
          <cell r="E401" t="str">
            <v>0.1ml</v>
          </cell>
          <cell r="F401">
            <v>183</v>
          </cell>
          <cell r="G401">
            <v>183</v>
          </cell>
          <cell r="O401">
            <v>78000</v>
          </cell>
          <cell r="P401">
            <v>17030</v>
          </cell>
          <cell r="Q401">
            <v>0.25686274509803919</v>
          </cell>
        </row>
        <row r="402">
          <cell r="C402" t="str">
            <v>IQ6440.1ml</v>
          </cell>
          <cell r="D402" t="str">
            <v>VEGF Antibody [VG76e]</v>
          </cell>
          <cell r="E402" t="str">
            <v>0.1ml</v>
          </cell>
          <cell r="F402">
            <v>226</v>
          </cell>
          <cell r="G402">
            <v>226</v>
          </cell>
          <cell r="O402">
            <v>91000</v>
          </cell>
          <cell r="P402">
            <v>19910</v>
          </cell>
          <cell r="Q402">
            <v>0.25740142210730443</v>
          </cell>
        </row>
        <row r="403">
          <cell r="C403" t="str">
            <v>IQ644HRP50ul</v>
          </cell>
          <cell r="D403" t="str">
            <v>VEGF Antibody [VG76e]: Horseradish peroxidase (HRP)</v>
          </cell>
          <cell r="E403" t="str">
            <v>50ul</v>
          </cell>
          <cell r="F403">
            <v>245</v>
          </cell>
          <cell r="G403">
            <v>245</v>
          </cell>
          <cell r="O403">
            <v>96000</v>
          </cell>
          <cell r="P403">
            <v>20550</v>
          </cell>
          <cell r="Q403">
            <v>0.25183823529411764</v>
          </cell>
        </row>
        <row r="404">
          <cell r="C404" t="str">
            <v>IQ6140.1ml</v>
          </cell>
          <cell r="D404" t="str">
            <v>XPF Antibody [3F2/3]</v>
          </cell>
          <cell r="E404" t="str">
            <v>0.1ml</v>
          </cell>
          <cell r="F404">
            <v>226</v>
          </cell>
          <cell r="G404">
            <v>226</v>
          </cell>
          <cell r="O404">
            <v>91000</v>
          </cell>
          <cell r="P404">
            <v>19910</v>
          </cell>
          <cell r="Q404">
            <v>0.25740142210730443</v>
          </cell>
        </row>
        <row r="405">
          <cell r="C405" t="str">
            <v>IQ614FITC50ul</v>
          </cell>
          <cell r="D405" t="str">
            <v>XPF Antibody [3F2/3]: Fluorescein</v>
          </cell>
          <cell r="E405" t="str">
            <v>50ul</v>
          </cell>
          <cell r="F405">
            <v>245</v>
          </cell>
          <cell r="G405">
            <v>245</v>
          </cell>
          <cell r="O405">
            <v>96000</v>
          </cell>
          <cell r="P405">
            <v>20550</v>
          </cell>
          <cell r="Q405">
            <v>0.25183823529411764</v>
          </cell>
        </row>
        <row r="406">
          <cell r="C406" t="str">
            <v>IQ614HRP50ul</v>
          </cell>
          <cell r="D406" t="str">
            <v>XPF Antibody [3F2/3]: Horseradish peroxidase (HRP)</v>
          </cell>
          <cell r="E406" t="str">
            <v>50ul</v>
          </cell>
          <cell r="F406">
            <v>245</v>
          </cell>
          <cell r="G406">
            <v>245</v>
          </cell>
          <cell r="O406">
            <v>96000</v>
          </cell>
          <cell r="P406">
            <v>20550</v>
          </cell>
          <cell r="Q406">
            <v>0.25183823529411764</v>
          </cell>
        </row>
        <row r="407">
          <cell r="C407" t="str">
            <v>IQ6210.1ml</v>
          </cell>
          <cell r="D407" t="str">
            <v>XRCC3 Antibody [10F1/6]</v>
          </cell>
          <cell r="E407" t="str">
            <v>0.1ml</v>
          </cell>
          <cell r="F407">
            <v>226</v>
          </cell>
          <cell r="G407">
            <v>226</v>
          </cell>
          <cell r="O407">
            <v>91000</v>
          </cell>
          <cell r="P407">
            <v>19910</v>
          </cell>
          <cell r="Q407">
            <v>0.25740142210730443</v>
          </cell>
        </row>
        <row r="408">
          <cell r="C408" t="str">
            <v>IQ621HRP50ul</v>
          </cell>
          <cell r="D408" t="str">
            <v>XRCC3 Antibody [10F1/6]: Horseradish peroxidase (HRP)</v>
          </cell>
          <cell r="E408" t="str">
            <v>50ul</v>
          </cell>
          <cell r="F408">
            <v>245</v>
          </cell>
          <cell r="G408">
            <v>245</v>
          </cell>
          <cell r="O408">
            <v>96000</v>
          </cell>
          <cell r="P408">
            <v>20550</v>
          </cell>
          <cell r="Q408">
            <v>0.25183823529411764</v>
          </cell>
        </row>
        <row r="409">
          <cell r="C409" t="str">
            <v>IQ2200.1ml</v>
          </cell>
          <cell r="D409" t="str">
            <v>Y14 Antibody [4C4]</v>
          </cell>
          <cell r="E409" t="str">
            <v>0.1ml</v>
          </cell>
          <cell r="F409">
            <v>226</v>
          </cell>
          <cell r="G409">
            <v>226</v>
          </cell>
          <cell r="O409">
            <v>91000</v>
          </cell>
          <cell r="P409">
            <v>19910</v>
          </cell>
          <cell r="Q409">
            <v>0.25740142210730443</v>
          </cell>
        </row>
        <row r="410">
          <cell r="C410" t="str">
            <v>IQ27550ul</v>
          </cell>
          <cell r="D410" t="str">
            <v>Y14 Antibody [4C4]</v>
          </cell>
          <cell r="E410" t="str">
            <v>50ul</v>
          </cell>
          <cell r="F410">
            <v>183</v>
          </cell>
          <cell r="G410">
            <v>183</v>
          </cell>
          <cell r="O410">
            <v>78000</v>
          </cell>
          <cell r="P410">
            <v>17030</v>
          </cell>
          <cell r="Q410">
            <v>0.25686274509803919</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0biosupport@filgen.jp" TargetMode="External"/><Relationship Id="rId1" Type="http://schemas.openxmlformats.org/officeDocument/2006/relationships/hyperlink" Target="http://www.filgen.jp/Product/Bioscience4/index-siyaku-compan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tabSelected="1" zoomScale="80" zoomScaleNormal="80" workbookViewId="0">
      <selection activeCell="E3" sqref="E3"/>
    </sheetView>
  </sheetViews>
  <sheetFormatPr defaultRowHeight="13.5" x14ac:dyDescent="0.15"/>
  <cols>
    <col min="1" max="1" width="10.25" style="1" bestFit="1" customWidth="1"/>
    <col min="2" max="2" width="74.75" style="1" bestFit="1" customWidth="1"/>
    <col min="3" max="3" width="9" style="2"/>
    <col min="4" max="4" width="10.25" style="1" customWidth="1"/>
    <col min="5" max="5" width="14.125" style="1" customWidth="1"/>
    <col min="6" max="6" width="22" style="1" customWidth="1"/>
    <col min="7" max="8" width="9" style="1"/>
    <col min="9" max="9" width="21.25" style="1" customWidth="1"/>
    <col min="10" max="10" width="30.75" style="1" customWidth="1"/>
    <col min="11" max="11" width="0" style="1" hidden="1" customWidth="1"/>
    <col min="12" max="12" width="9" style="1"/>
  </cols>
  <sheetData>
    <row r="1" spans="1:12" ht="21" x14ac:dyDescent="0.15">
      <c r="A1" s="24" t="s">
        <v>1738</v>
      </c>
    </row>
    <row r="2" spans="1:12" x14ac:dyDescent="0.15">
      <c r="A2" s="22" t="s">
        <v>1739</v>
      </c>
    </row>
    <row r="3" spans="1:12" x14ac:dyDescent="0.15">
      <c r="A3" s="23" t="s">
        <v>1740</v>
      </c>
    </row>
    <row r="4" spans="1:12" x14ac:dyDescent="0.15">
      <c r="A4" s="22" t="s">
        <v>1741</v>
      </c>
    </row>
    <row r="5" spans="1:12" x14ac:dyDescent="0.15">
      <c r="A5" s="23" t="s">
        <v>1742</v>
      </c>
    </row>
    <row r="6" spans="1:12" s="3" customFormat="1" x14ac:dyDescent="0.15">
      <c r="A6" s="9" t="s">
        <v>761</v>
      </c>
      <c r="B6" s="10" t="s">
        <v>762</v>
      </c>
      <c r="C6" s="10" t="s">
        <v>763</v>
      </c>
      <c r="D6" s="10" t="s">
        <v>764</v>
      </c>
      <c r="E6" s="10" t="s">
        <v>765</v>
      </c>
      <c r="F6" s="10" t="s">
        <v>766</v>
      </c>
      <c r="G6" s="10" t="s">
        <v>767</v>
      </c>
      <c r="H6" s="10" t="s">
        <v>768</v>
      </c>
      <c r="I6" s="10" t="s">
        <v>769</v>
      </c>
      <c r="J6" s="10" t="s">
        <v>770</v>
      </c>
      <c r="K6" s="10" t="s">
        <v>1340</v>
      </c>
      <c r="L6" s="11" t="s">
        <v>1737</v>
      </c>
    </row>
    <row r="7" spans="1:12" x14ac:dyDescent="0.15">
      <c r="A7" s="12" t="s">
        <v>760</v>
      </c>
      <c r="B7" s="13" t="s">
        <v>759</v>
      </c>
      <c r="C7" s="14" t="s">
        <v>3</v>
      </c>
      <c r="D7" s="25">
        <v>91000</v>
      </c>
      <c r="E7" s="13" t="s">
        <v>771</v>
      </c>
      <c r="F7" s="13" t="s">
        <v>772</v>
      </c>
      <c r="G7" s="13" t="s">
        <v>773</v>
      </c>
      <c r="H7" s="13" t="s">
        <v>774</v>
      </c>
      <c r="I7" s="15"/>
      <c r="J7" s="15" t="s">
        <v>775</v>
      </c>
      <c r="K7" s="13" t="s">
        <v>1341</v>
      </c>
      <c r="L7" s="16" t="str">
        <f t="shared" ref="L7:L70" si="0">HYPERLINK(K7,A7)</f>
        <v>IQ440</v>
      </c>
    </row>
    <row r="8" spans="1:12" x14ac:dyDescent="0.15">
      <c r="A8" s="17" t="s">
        <v>758</v>
      </c>
      <c r="B8" s="18" t="s">
        <v>757</v>
      </c>
      <c r="C8" s="19" t="s">
        <v>0</v>
      </c>
      <c r="D8" s="26">
        <v>97000</v>
      </c>
      <c r="E8" s="18" t="s">
        <v>771</v>
      </c>
      <c r="F8" s="18" t="s">
        <v>776</v>
      </c>
      <c r="G8" s="18" t="s">
        <v>773</v>
      </c>
      <c r="H8" s="18" t="s">
        <v>774</v>
      </c>
      <c r="I8" s="20"/>
      <c r="J8" s="20" t="s">
        <v>777</v>
      </c>
      <c r="K8" s="18" t="s">
        <v>1342</v>
      </c>
      <c r="L8" s="21" t="str">
        <f t="shared" si="0"/>
        <v>IQ440HRP</v>
      </c>
    </row>
    <row r="9" spans="1:12" x14ac:dyDescent="0.15">
      <c r="A9" s="12" t="s">
        <v>756</v>
      </c>
      <c r="B9" s="13" t="s">
        <v>754</v>
      </c>
      <c r="C9" s="14" t="s">
        <v>0</v>
      </c>
      <c r="D9" s="25">
        <v>77000</v>
      </c>
      <c r="E9" s="13" t="s">
        <v>771</v>
      </c>
      <c r="F9" s="13" t="s">
        <v>778</v>
      </c>
      <c r="G9" s="13" t="s">
        <v>773</v>
      </c>
      <c r="H9" s="13" t="s">
        <v>774</v>
      </c>
      <c r="I9" s="15" t="s">
        <v>779</v>
      </c>
      <c r="J9" s="15" t="s">
        <v>780</v>
      </c>
      <c r="K9" s="13" t="s">
        <v>1343</v>
      </c>
      <c r="L9" s="16" t="str">
        <f t="shared" si="0"/>
        <v>IQ354</v>
      </c>
    </row>
    <row r="10" spans="1:12" x14ac:dyDescent="0.15">
      <c r="A10" s="17" t="s">
        <v>755</v>
      </c>
      <c r="B10" s="18" t="s">
        <v>754</v>
      </c>
      <c r="C10" s="19" t="s">
        <v>3</v>
      </c>
      <c r="D10" s="26">
        <v>91000</v>
      </c>
      <c r="E10" s="18" t="s">
        <v>771</v>
      </c>
      <c r="F10" s="18" t="s">
        <v>778</v>
      </c>
      <c r="G10" s="18" t="s">
        <v>773</v>
      </c>
      <c r="H10" s="18" t="s">
        <v>774</v>
      </c>
      <c r="I10" s="20" t="s">
        <v>779</v>
      </c>
      <c r="J10" s="20" t="s">
        <v>780</v>
      </c>
      <c r="K10" s="18" t="s">
        <v>1344</v>
      </c>
      <c r="L10" s="21" t="str">
        <f t="shared" si="0"/>
        <v>IQ355</v>
      </c>
    </row>
    <row r="11" spans="1:12" x14ac:dyDescent="0.15">
      <c r="A11" s="12" t="s">
        <v>753</v>
      </c>
      <c r="B11" s="13" t="s">
        <v>752</v>
      </c>
      <c r="C11" s="14" t="s">
        <v>0</v>
      </c>
      <c r="D11" s="25">
        <v>97000</v>
      </c>
      <c r="E11" s="13" t="s">
        <v>771</v>
      </c>
      <c r="F11" s="13" t="s">
        <v>778</v>
      </c>
      <c r="G11" s="13" t="s">
        <v>773</v>
      </c>
      <c r="H11" s="13" t="s">
        <v>774</v>
      </c>
      <c r="I11" s="15" t="s">
        <v>779</v>
      </c>
      <c r="J11" s="15" t="s">
        <v>781</v>
      </c>
      <c r="K11" s="13" t="s">
        <v>1345</v>
      </c>
      <c r="L11" s="16" t="str">
        <f t="shared" si="0"/>
        <v>IQ354HRP</v>
      </c>
    </row>
    <row r="12" spans="1:12" x14ac:dyDescent="0.15">
      <c r="A12" s="17" t="s">
        <v>751</v>
      </c>
      <c r="B12" s="18" t="s">
        <v>750</v>
      </c>
      <c r="C12" s="19" t="s">
        <v>3</v>
      </c>
      <c r="D12" s="26">
        <v>91000</v>
      </c>
      <c r="E12" s="18" t="s">
        <v>782</v>
      </c>
      <c r="F12" s="18" t="s">
        <v>783</v>
      </c>
      <c r="G12" s="18" t="s">
        <v>773</v>
      </c>
      <c r="H12" s="18" t="s">
        <v>774</v>
      </c>
      <c r="I12" s="20" t="s">
        <v>784</v>
      </c>
      <c r="J12" s="20" t="s">
        <v>785</v>
      </c>
      <c r="K12" s="18" t="s">
        <v>1346</v>
      </c>
      <c r="L12" s="21" t="str">
        <f t="shared" si="0"/>
        <v>IQ427</v>
      </c>
    </row>
    <row r="13" spans="1:12" x14ac:dyDescent="0.15">
      <c r="A13" s="12" t="s">
        <v>749</v>
      </c>
      <c r="B13" s="13" t="s">
        <v>748</v>
      </c>
      <c r="C13" s="14" t="s">
        <v>0</v>
      </c>
      <c r="D13" s="25">
        <v>97000</v>
      </c>
      <c r="E13" s="13" t="s">
        <v>771</v>
      </c>
      <c r="F13" s="13" t="s">
        <v>783</v>
      </c>
      <c r="G13" s="13" t="s">
        <v>773</v>
      </c>
      <c r="H13" s="13" t="s">
        <v>774</v>
      </c>
      <c r="I13" s="15" t="s">
        <v>784</v>
      </c>
      <c r="J13" s="15" t="s">
        <v>786</v>
      </c>
      <c r="K13" s="13" t="s">
        <v>1347</v>
      </c>
      <c r="L13" s="16" t="str">
        <f t="shared" si="0"/>
        <v>IQ427HRP</v>
      </c>
    </row>
    <row r="14" spans="1:12" x14ac:dyDescent="0.15">
      <c r="A14" s="17" t="s">
        <v>747</v>
      </c>
      <c r="B14" s="18" t="s">
        <v>746</v>
      </c>
      <c r="C14" s="19" t="s">
        <v>3</v>
      </c>
      <c r="D14" s="26">
        <v>91000</v>
      </c>
      <c r="E14" s="18" t="s">
        <v>771</v>
      </c>
      <c r="F14" s="18" t="s">
        <v>787</v>
      </c>
      <c r="G14" s="18" t="s">
        <v>773</v>
      </c>
      <c r="H14" s="18" t="s">
        <v>774</v>
      </c>
      <c r="I14" s="20" t="s">
        <v>784</v>
      </c>
      <c r="J14" s="20" t="s">
        <v>788</v>
      </c>
      <c r="K14" s="18" t="s">
        <v>1348</v>
      </c>
      <c r="L14" s="21" t="str">
        <f t="shared" si="0"/>
        <v>IQ583</v>
      </c>
    </row>
    <row r="15" spans="1:12" ht="27" x14ac:dyDescent="0.15">
      <c r="A15" s="12" t="s">
        <v>745</v>
      </c>
      <c r="B15" s="13" t="s">
        <v>743</v>
      </c>
      <c r="C15" s="14" t="s">
        <v>3</v>
      </c>
      <c r="D15" s="25">
        <v>91000</v>
      </c>
      <c r="E15" s="13" t="s">
        <v>771</v>
      </c>
      <c r="F15" s="13" t="s">
        <v>789</v>
      </c>
      <c r="G15" s="13" t="s">
        <v>773</v>
      </c>
      <c r="H15" s="13" t="s">
        <v>774</v>
      </c>
      <c r="I15" s="15" t="s">
        <v>790</v>
      </c>
      <c r="J15" s="15" t="s">
        <v>791</v>
      </c>
      <c r="K15" s="13" t="s">
        <v>1349</v>
      </c>
      <c r="L15" s="16" t="str">
        <f t="shared" si="0"/>
        <v>IQ221</v>
      </c>
    </row>
    <row r="16" spans="1:12" ht="27" x14ac:dyDescent="0.15">
      <c r="A16" s="17" t="s">
        <v>744</v>
      </c>
      <c r="B16" s="18" t="s">
        <v>743</v>
      </c>
      <c r="C16" s="19" t="s">
        <v>0</v>
      </c>
      <c r="D16" s="26">
        <v>77000</v>
      </c>
      <c r="E16" s="18" t="s">
        <v>771</v>
      </c>
      <c r="F16" s="18" t="s">
        <v>789</v>
      </c>
      <c r="G16" s="18" t="s">
        <v>773</v>
      </c>
      <c r="H16" s="18" t="s">
        <v>774</v>
      </c>
      <c r="I16" s="20" t="s">
        <v>792</v>
      </c>
      <c r="J16" s="20" t="s">
        <v>791</v>
      </c>
      <c r="K16" s="18" t="s">
        <v>1350</v>
      </c>
      <c r="L16" s="21" t="str">
        <f t="shared" si="0"/>
        <v>IQ276</v>
      </c>
    </row>
    <row r="17" spans="1:12" x14ac:dyDescent="0.15">
      <c r="A17" s="12" t="s">
        <v>742</v>
      </c>
      <c r="B17" s="13" t="s">
        <v>741</v>
      </c>
      <c r="C17" s="14" t="s">
        <v>3</v>
      </c>
      <c r="D17" s="25">
        <v>91000</v>
      </c>
      <c r="E17" s="13" t="s">
        <v>771</v>
      </c>
      <c r="F17" s="13" t="s">
        <v>793</v>
      </c>
      <c r="G17" s="13" t="s">
        <v>773</v>
      </c>
      <c r="H17" s="13" t="s">
        <v>774</v>
      </c>
      <c r="I17" s="15" t="s">
        <v>794</v>
      </c>
      <c r="J17" s="15" t="s">
        <v>795</v>
      </c>
      <c r="K17" s="13" t="s">
        <v>1351</v>
      </c>
      <c r="L17" s="16" t="str">
        <f t="shared" si="0"/>
        <v>IQ633</v>
      </c>
    </row>
    <row r="18" spans="1:12" x14ac:dyDescent="0.15">
      <c r="A18" s="17" t="s">
        <v>740</v>
      </c>
      <c r="B18" s="18" t="s">
        <v>739</v>
      </c>
      <c r="C18" s="19" t="s">
        <v>738</v>
      </c>
      <c r="D18" s="26">
        <v>97000</v>
      </c>
      <c r="E18" s="18" t="s">
        <v>796</v>
      </c>
      <c r="F18" s="18" t="s">
        <v>793</v>
      </c>
      <c r="G18" s="18" t="s">
        <v>773</v>
      </c>
      <c r="H18" s="18" t="s">
        <v>774</v>
      </c>
      <c r="I18" s="20" t="s">
        <v>794</v>
      </c>
      <c r="J18" s="20" t="s">
        <v>797</v>
      </c>
      <c r="K18" s="18" t="s">
        <v>1352</v>
      </c>
      <c r="L18" s="21" t="str">
        <f t="shared" si="0"/>
        <v>IQ633FITC</v>
      </c>
    </row>
    <row r="19" spans="1:12" x14ac:dyDescent="0.15">
      <c r="A19" s="12" t="s">
        <v>737</v>
      </c>
      <c r="B19" s="13" t="s">
        <v>736</v>
      </c>
      <c r="C19" s="14" t="s">
        <v>0</v>
      </c>
      <c r="D19" s="25">
        <v>97000</v>
      </c>
      <c r="E19" s="13" t="s">
        <v>771</v>
      </c>
      <c r="F19" s="13" t="s">
        <v>793</v>
      </c>
      <c r="G19" s="13" t="s">
        <v>773</v>
      </c>
      <c r="H19" s="13" t="s">
        <v>774</v>
      </c>
      <c r="I19" s="15" t="s">
        <v>794</v>
      </c>
      <c r="J19" s="15" t="s">
        <v>798</v>
      </c>
      <c r="K19" s="13" t="s">
        <v>1353</v>
      </c>
      <c r="L19" s="16" t="str">
        <f t="shared" si="0"/>
        <v>IQ633HRP</v>
      </c>
    </row>
    <row r="20" spans="1:12" ht="40.5" x14ac:dyDescent="0.15">
      <c r="A20" s="17" t="s">
        <v>735</v>
      </c>
      <c r="B20" s="18" t="s">
        <v>734</v>
      </c>
      <c r="C20" s="19" t="s">
        <v>3</v>
      </c>
      <c r="D20" s="26">
        <v>91000</v>
      </c>
      <c r="E20" s="18" t="s">
        <v>771</v>
      </c>
      <c r="F20" s="18" t="s">
        <v>799</v>
      </c>
      <c r="G20" s="18" t="s">
        <v>773</v>
      </c>
      <c r="H20" s="18" t="s">
        <v>800</v>
      </c>
      <c r="I20" s="20" t="s">
        <v>801</v>
      </c>
      <c r="J20" s="20" t="s">
        <v>802</v>
      </c>
      <c r="K20" s="18" t="s">
        <v>1354</v>
      </c>
      <c r="L20" s="21" t="str">
        <f t="shared" si="0"/>
        <v>IQ213</v>
      </c>
    </row>
    <row r="21" spans="1:12" ht="27" x14ac:dyDescent="0.15">
      <c r="A21" s="12" t="s">
        <v>733</v>
      </c>
      <c r="B21" s="13" t="s">
        <v>732</v>
      </c>
      <c r="C21" s="14" t="s">
        <v>3</v>
      </c>
      <c r="D21" s="25">
        <v>91000</v>
      </c>
      <c r="E21" s="13" t="s">
        <v>771</v>
      </c>
      <c r="F21" s="13" t="s">
        <v>803</v>
      </c>
      <c r="G21" s="13" t="s">
        <v>773</v>
      </c>
      <c r="H21" s="13" t="s">
        <v>774</v>
      </c>
      <c r="I21" s="15" t="s">
        <v>804</v>
      </c>
      <c r="J21" s="15" t="s">
        <v>805</v>
      </c>
      <c r="K21" s="13" t="s">
        <v>1355</v>
      </c>
      <c r="L21" s="16" t="str">
        <f t="shared" si="0"/>
        <v>IQ615</v>
      </c>
    </row>
    <row r="22" spans="1:12" ht="27" x14ac:dyDescent="0.15">
      <c r="A22" s="17" t="s">
        <v>731</v>
      </c>
      <c r="B22" s="18" t="s">
        <v>730</v>
      </c>
      <c r="C22" s="19" t="s">
        <v>0</v>
      </c>
      <c r="D22" s="26">
        <v>97000</v>
      </c>
      <c r="E22" s="18" t="s">
        <v>771</v>
      </c>
      <c r="F22" s="18" t="s">
        <v>803</v>
      </c>
      <c r="G22" s="18" t="s">
        <v>773</v>
      </c>
      <c r="H22" s="18" t="s">
        <v>774</v>
      </c>
      <c r="I22" s="20" t="s">
        <v>804</v>
      </c>
      <c r="J22" s="20" t="s">
        <v>806</v>
      </c>
      <c r="K22" s="18" t="s">
        <v>1356</v>
      </c>
      <c r="L22" s="21" t="str">
        <f t="shared" si="0"/>
        <v>IQ615FITC</v>
      </c>
    </row>
    <row r="23" spans="1:12" ht="27" x14ac:dyDescent="0.15">
      <c r="A23" s="12" t="s">
        <v>729</v>
      </c>
      <c r="B23" s="13" t="s">
        <v>728</v>
      </c>
      <c r="C23" s="14" t="s">
        <v>0</v>
      </c>
      <c r="D23" s="25">
        <v>97000</v>
      </c>
      <c r="E23" s="13" t="s">
        <v>771</v>
      </c>
      <c r="F23" s="13" t="s">
        <v>803</v>
      </c>
      <c r="G23" s="13" t="s">
        <v>773</v>
      </c>
      <c r="H23" s="13" t="s">
        <v>774</v>
      </c>
      <c r="I23" s="15" t="s">
        <v>804</v>
      </c>
      <c r="J23" s="15" t="s">
        <v>798</v>
      </c>
      <c r="K23" s="13" t="s">
        <v>1357</v>
      </c>
      <c r="L23" s="16" t="str">
        <f t="shared" si="0"/>
        <v>IQ615HRP</v>
      </c>
    </row>
    <row r="24" spans="1:12" ht="27" x14ac:dyDescent="0.15">
      <c r="A24" s="17" t="s">
        <v>727</v>
      </c>
      <c r="B24" s="18" t="s">
        <v>726</v>
      </c>
      <c r="C24" s="19" t="s">
        <v>3</v>
      </c>
      <c r="D24" s="26">
        <v>91000</v>
      </c>
      <c r="E24" s="18" t="s">
        <v>771</v>
      </c>
      <c r="F24" s="18" t="s">
        <v>807</v>
      </c>
      <c r="G24" s="18" t="s">
        <v>773</v>
      </c>
      <c r="H24" s="18" t="s">
        <v>774</v>
      </c>
      <c r="I24" s="20" t="s">
        <v>784</v>
      </c>
      <c r="J24" s="20" t="s">
        <v>808</v>
      </c>
      <c r="K24" s="18" t="s">
        <v>1358</v>
      </c>
      <c r="L24" s="21" t="str">
        <f t="shared" si="0"/>
        <v>IQ552</v>
      </c>
    </row>
    <row r="25" spans="1:12" x14ac:dyDescent="0.15">
      <c r="A25" s="12" t="s">
        <v>725</v>
      </c>
      <c r="B25" s="13" t="s">
        <v>724</v>
      </c>
      <c r="C25" s="14" t="s">
        <v>3</v>
      </c>
      <c r="D25" s="25">
        <v>91000</v>
      </c>
      <c r="E25" s="13" t="s">
        <v>771</v>
      </c>
      <c r="F25" s="13" t="s">
        <v>812</v>
      </c>
      <c r="G25" s="13" t="s">
        <v>773</v>
      </c>
      <c r="H25" s="13" t="s">
        <v>813</v>
      </c>
      <c r="I25" s="15" t="s">
        <v>784</v>
      </c>
      <c r="J25" s="15" t="s">
        <v>814</v>
      </c>
      <c r="K25" s="13" t="s">
        <v>1359</v>
      </c>
      <c r="L25" s="16" t="str">
        <f t="shared" si="0"/>
        <v>IQ628</v>
      </c>
    </row>
    <row r="26" spans="1:12" x14ac:dyDescent="0.15">
      <c r="A26" s="17" t="s">
        <v>723</v>
      </c>
      <c r="B26" s="18" t="s">
        <v>722</v>
      </c>
      <c r="C26" s="19" t="s">
        <v>0</v>
      </c>
      <c r="D26" s="26">
        <v>97000</v>
      </c>
      <c r="E26" s="18" t="s">
        <v>771</v>
      </c>
      <c r="F26" s="18" t="s">
        <v>812</v>
      </c>
      <c r="G26" s="18" t="s">
        <v>773</v>
      </c>
      <c r="H26" s="18" t="s">
        <v>813</v>
      </c>
      <c r="I26" s="20" t="s">
        <v>784</v>
      </c>
      <c r="J26" s="20" t="s">
        <v>797</v>
      </c>
      <c r="K26" s="18" t="s">
        <v>1360</v>
      </c>
      <c r="L26" s="21" t="str">
        <f t="shared" si="0"/>
        <v>IQ628FITC</v>
      </c>
    </row>
    <row r="27" spans="1:12" x14ac:dyDescent="0.15">
      <c r="A27" s="12" t="s">
        <v>721</v>
      </c>
      <c r="B27" s="13" t="s">
        <v>720</v>
      </c>
      <c r="C27" s="14" t="s">
        <v>3</v>
      </c>
      <c r="D27" s="25">
        <v>91000</v>
      </c>
      <c r="E27" s="13" t="s">
        <v>771</v>
      </c>
      <c r="F27" s="13" t="s">
        <v>815</v>
      </c>
      <c r="G27" s="13" t="s">
        <v>816</v>
      </c>
      <c r="H27" s="13" t="s">
        <v>817</v>
      </c>
      <c r="I27" s="15" t="s">
        <v>811</v>
      </c>
      <c r="J27" s="15"/>
      <c r="K27" s="13" t="s">
        <v>1361</v>
      </c>
      <c r="L27" s="16" t="str">
        <f t="shared" si="0"/>
        <v>IQ626</v>
      </c>
    </row>
    <row r="28" spans="1:12" x14ac:dyDescent="0.15">
      <c r="A28" s="17" t="s">
        <v>719</v>
      </c>
      <c r="B28" s="18" t="s">
        <v>718</v>
      </c>
      <c r="C28" s="19" t="s">
        <v>3</v>
      </c>
      <c r="D28" s="26">
        <v>91000</v>
      </c>
      <c r="E28" s="18" t="s">
        <v>771</v>
      </c>
      <c r="F28" s="18" t="s">
        <v>818</v>
      </c>
      <c r="G28" s="18" t="s">
        <v>773</v>
      </c>
      <c r="H28" s="18" t="s">
        <v>774</v>
      </c>
      <c r="I28" s="20" t="s">
        <v>784</v>
      </c>
      <c r="J28" s="20" t="s">
        <v>819</v>
      </c>
      <c r="K28" s="18" t="s">
        <v>1362</v>
      </c>
      <c r="L28" s="21" t="str">
        <f t="shared" si="0"/>
        <v>IQ620</v>
      </c>
    </row>
    <row r="29" spans="1:12" x14ac:dyDescent="0.15">
      <c r="A29" s="12" t="s">
        <v>717</v>
      </c>
      <c r="B29" s="13" t="s">
        <v>716</v>
      </c>
      <c r="C29" s="14" t="s">
        <v>0</v>
      </c>
      <c r="D29" s="25">
        <v>97000</v>
      </c>
      <c r="E29" s="13" t="s">
        <v>771</v>
      </c>
      <c r="F29" s="13" t="s">
        <v>818</v>
      </c>
      <c r="G29" s="13" t="s">
        <v>773</v>
      </c>
      <c r="H29" s="13" t="s">
        <v>774</v>
      </c>
      <c r="I29" s="15" t="s">
        <v>784</v>
      </c>
      <c r="J29" s="15" t="s">
        <v>806</v>
      </c>
      <c r="K29" s="13" t="s">
        <v>1363</v>
      </c>
      <c r="L29" s="16" t="str">
        <f t="shared" si="0"/>
        <v>IQ620FITC</v>
      </c>
    </row>
    <row r="30" spans="1:12" x14ac:dyDescent="0.15">
      <c r="A30" s="17" t="s">
        <v>715</v>
      </c>
      <c r="B30" s="18" t="s">
        <v>714</v>
      </c>
      <c r="C30" s="19" t="s">
        <v>0</v>
      </c>
      <c r="D30" s="26">
        <v>97000</v>
      </c>
      <c r="E30" s="18" t="s">
        <v>771</v>
      </c>
      <c r="F30" s="18" t="s">
        <v>818</v>
      </c>
      <c r="G30" s="18" t="s">
        <v>773</v>
      </c>
      <c r="H30" s="18" t="s">
        <v>774</v>
      </c>
      <c r="I30" s="20" t="s">
        <v>784</v>
      </c>
      <c r="J30" s="20" t="s">
        <v>820</v>
      </c>
      <c r="K30" s="18" t="s">
        <v>1364</v>
      </c>
      <c r="L30" s="21" t="str">
        <f t="shared" si="0"/>
        <v>IQ620HRP</v>
      </c>
    </row>
    <row r="31" spans="1:12" x14ac:dyDescent="0.15">
      <c r="A31" s="12" t="s">
        <v>713</v>
      </c>
      <c r="B31" s="13" t="s">
        <v>712</v>
      </c>
      <c r="C31" s="14" t="s">
        <v>271</v>
      </c>
      <c r="D31" s="25">
        <v>91000</v>
      </c>
      <c r="E31" s="13" t="s">
        <v>821</v>
      </c>
      <c r="F31" s="13" t="s">
        <v>809</v>
      </c>
      <c r="G31" s="13" t="s">
        <v>822</v>
      </c>
      <c r="H31" s="13"/>
      <c r="I31" s="15" t="s">
        <v>784</v>
      </c>
      <c r="J31" s="15" t="s">
        <v>823</v>
      </c>
      <c r="K31" s="13" t="s">
        <v>1365</v>
      </c>
      <c r="L31" s="16" t="str">
        <f t="shared" si="0"/>
        <v>IQ234</v>
      </c>
    </row>
    <row r="32" spans="1:12" x14ac:dyDescent="0.15">
      <c r="A32" s="17" t="s">
        <v>711</v>
      </c>
      <c r="B32" s="18" t="s">
        <v>710</v>
      </c>
      <c r="C32" s="19" t="s">
        <v>0</v>
      </c>
      <c r="D32" s="26">
        <v>91000</v>
      </c>
      <c r="E32" s="18" t="s">
        <v>771</v>
      </c>
      <c r="F32" s="18" t="s">
        <v>824</v>
      </c>
      <c r="G32" s="18" t="s">
        <v>773</v>
      </c>
      <c r="H32" s="18" t="s">
        <v>813</v>
      </c>
      <c r="I32" s="20" t="s">
        <v>784</v>
      </c>
      <c r="J32" s="20" t="s">
        <v>825</v>
      </c>
      <c r="K32" s="18" t="s">
        <v>1366</v>
      </c>
      <c r="L32" s="21" t="str">
        <f t="shared" si="0"/>
        <v>IQ635</v>
      </c>
    </row>
    <row r="33" spans="1:12" x14ac:dyDescent="0.15">
      <c r="A33" s="12" t="s">
        <v>709</v>
      </c>
      <c r="B33" s="13" t="s">
        <v>708</v>
      </c>
      <c r="C33" s="14" t="s">
        <v>0</v>
      </c>
      <c r="D33" s="25">
        <v>97000</v>
      </c>
      <c r="E33" s="13" t="s">
        <v>771</v>
      </c>
      <c r="F33" s="13" t="s">
        <v>824</v>
      </c>
      <c r="G33" s="13" t="s">
        <v>773</v>
      </c>
      <c r="H33" s="13" t="s">
        <v>813</v>
      </c>
      <c r="I33" s="15" t="s">
        <v>784</v>
      </c>
      <c r="J33" s="15" t="s">
        <v>797</v>
      </c>
      <c r="K33" s="13" t="s">
        <v>1367</v>
      </c>
      <c r="L33" s="16" t="str">
        <f t="shared" si="0"/>
        <v>IQ635FITC</v>
      </c>
    </row>
    <row r="34" spans="1:12" x14ac:dyDescent="0.15">
      <c r="A34" s="17" t="s">
        <v>707</v>
      </c>
      <c r="B34" s="18" t="s">
        <v>706</v>
      </c>
      <c r="C34" s="19" t="s">
        <v>3</v>
      </c>
      <c r="D34" s="26">
        <v>91000</v>
      </c>
      <c r="E34" s="18"/>
      <c r="F34" s="18" t="s">
        <v>826</v>
      </c>
      <c r="G34" s="18" t="s">
        <v>773</v>
      </c>
      <c r="H34" s="18" t="s">
        <v>774</v>
      </c>
      <c r="I34" s="20"/>
      <c r="J34" s="20"/>
      <c r="K34" s="18" t="s">
        <v>1368</v>
      </c>
      <c r="L34" s="21" t="str">
        <f t="shared" si="0"/>
        <v>IQ425</v>
      </c>
    </row>
    <row r="35" spans="1:12" x14ac:dyDescent="0.15">
      <c r="A35" s="12" t="s">
        <v>705</v>
      </c>
      <c r="B35" s="13" t="s">
        <v>704</v>
      </c>
      <c r="C35" s="14" t="s">
        <v>3</v>
      </c>
      <c r="D35" s="25">
        <v>91000</v>
      </c>
      <c r="E35" s="13" t="s">
        <v>782</v>
      </c>
      <c r="F35" s="13" t="s">
        <v>827</v>
      </c>
      <c r="G35" s="13" t="s">
        <v>773</v>
      </c>
      <c r="H35" s="13" t="s">
        <v>800</v>
      </c>
      <c r="I35" s="15" t="s">
        <v>784</v>
      </c>
      <c r="J35" s="15"/>
      <c r="K35" s="13" t="s">
        <v>1369</v>
      </c>
      <c r="L35" s="16" t="str">
        <f t="shared" si="0"/>
        <v>IQ424</v>
      </c>
    </row>
    <row r="36" spans="1:12" ht="40.5" x14ac:dyDescent="0.15">
      <c r="A36" s="17" t="s">
        <v>703</v>
      </c>
      <c r="B36" s="18" t="s">
        <v>702</v>
      </c>
      <c r="C36" s="19" t="s">
        <v>0</v>
      </c>
      <c r="D36" s="26">
        <v>97000</v>
      </c>
      <c r="E36" s="18" t="s">
        <v>771</v>
      </c>
      <c r="F36" s="18" t="s">
        <v>828</v>
      </c>
      <c r="G36" s="18" t="s">
        <v>773</v>
      </c>
      <c r="H36" s="18" t="s">
        <v>774</v>
      </c>
      <c r="I36" s="20" t="s">
        <v>829</v>
      </c>
      <c r="J36" s="20" t="s">
        <v>830</v>
      </c>
      <c r="K36" s="18" t="s">
        <v>1370</v>
      </c>
      <c r="L36" s="21" t="str">
        <f t="shared" si="0"/>
        <v>IQ647HRP</v>
      </c>
    </row>
    <row r="37" spans="1:12" ht="40.5" x14ac:dyDescent="0.15">
      <c r="A37" s="12" t="s">
        <v>701</v>
      </c>
      <c r="B37" s="13" t="s">
        <v>700</v>
      </c>
      <c r="C37" s="14" t="s">
        <v>3</v>
      </c>
      <c r="D37" s="25">
        <v>91000</v>
      </c>
      <c r="E37" s="13" t="s">
        <v>771</v>
      </c>
      <c r="F37" s="13" t="s">
        <v>828</v>
      </c>
      <c r="G37" s="13" t="s">
        <v>773</v>
      </c>
      <c r="H37" s="13" t="s">
        <v>774</v>
      </c>
      <c r="I37" s="15" t="s">
        <v>829</v>
      </c>
      <c r="J37" s="15" t="s">
        <v>830</v>
      </c>
      <c r="K37" s="13" t="s">
        <v>1371</v>
      </c>
      <c r="L37" s="16" t="str">
        <f t="shared" si="0"/>
        <v>IQ647</v>
      </c>
    </row>
    <row r="38" spans="1:12" x14ac:dyDescent="0.15">
      <c r="A38" s="17" t="s">
        <v>699</v>
      </c>
      <c r="B38" s="18" t="s">
        <v>698</v>
      </c>
      <c r="C38" s="19" t="s">
        <v>3</v>
      </c>
      <c r="D38" s="26">
        <v>91000</v>
      </c>
      <c r="E38" s="18" t="s">
        <v>771</v>
      </c>
      <c r="F38" s="18" t="s">
        <v>831</v>
      </c>
      <c r="G38" s="18" t="s">
        <v>773</v>
      </c>
      <c r="H38" s="18" t="s">
        <v>774</v>
      </c>
      <c r="I38" s="20" t="s">
        <v>784</v>
      </c>
      <c r="J38" s="20" t="s">
        <v>832</v>
      </c>
      <c r="K38" s="18" t="s">
        <v>1372</v>
      </c>
      <c r="L38" s="21" t="str">
        <f t="shared" si="0"/>
        <v>IQ619</v>
      </c>
    </row>
    <row r="39" spans="1:12" x14ac:dyDescent="0.15">
      <c r="A39" s="12" t="s">
        <v>697</v>
      </c>
      <c r="B39" s="13" t="s">
        <v>696</v>
      </c>
      <c r="C39" s="14" t="s">
        <v>0</v>
      </c>
      <c r="D39" s="25">
        <v>97000</v>
      </c>
      <c r="E39" s="13" t="s">
        <v>771</v>
      </c>
      <c r="F39" s="13" t="s">
        <v>831</v>
      </c>
      <c r="G39" s="13" t="s">
        <v>773</v>
      </c>
      <c r="H39" s="13" t="s">
        <v>774</v>
      </c>
      <c r="I39" s="15" t="s">
        <v>784</v>
      </c>
      <c r="J39" s="15" t="s">
        <v>797</v>
      </c>
      <c r="K39" s="13" t="s">
        <v>1373</v>
      </c>
      <c r="L39" s="16" t="str">
        <f t="shared" si="0"/>
        <v>IQ619FITC</v>
      </c>
    </row>
    <row r="40" spans="1:12" x14ac:dyDescent="0.15">
      <c r="A40" s="17" t="s">
        <v>695</v>
      </c>
      <c r="B40" s="18" t="s">
        <v>694</v>
      </c>
      <c r="C40" s="19" t="s">
        <v>0</v>
      </c>
      <c r="D40" s="26">
        <v>97000</v>
      </c>
      <c r="E40" s="18" t="s">
        <v>771</v>
      </c>
      <c r="F40" s="18" t="s">
        <v>831</v>
      </c>
      <c r="G40" s="18" t="s">
        <v>773</v>
      </c>
      <c r="H40" s="18" t="s">
        <v>774</v>
      </c>
      <c r="I40" s="20" t="s">
        <v>784</v>
      </c>
      <c r="J40" s="20" t="s">
        <v>833</v>
      </c>
      <c r="K40" s="18" t="s">
        <v>1374</v>
      </c>
      <c r="L40" s="21" t="str">
        <f t="shared" si="0"/>
        <v>IQ619HRP</v>
      </c>
    </row>
    <row r="41" spans="1:12" x14ac:dyDescent="0.15">
      <c r="A41" s="12" t="s">
        <v>693</v>
      </c>
      <c r="B41" s="13" t="s">
        <v>692</v>
      </c>
      <c r="C41" s="14" t="s">
        <v>3</v>
      </c>
      <c r="D41" s="25">
        <v>91000</v>
      </c>
      <c r="E41" s="13" t="s">
        <v>771</v>
      </c>
      <c r="F41" s="13" t="s">
        <v>834</v>
      </c>
      <c r="G41" s="13" t="s">
        <v>773</v>
      </c>
      <c r="H41" s="13" t="s">
        <v>813</v>
      </c>
      <c r="I41" s="15" t="s">
        <v>835</v>
      </c>
      <c r="J41" s="15" t="s">
        <v>836</v>
      </c>
      <c r="K41" s="13" t="s">
        <v>1375</v>
      </c>
      <c r="L41" s="16" t="str">
        <f t="shared" si="0"/>
        <v>IQ423</v>
      </c>
    </row>
    <row r="42" spans="1:12" x14ac:dyDescent="0.15">
      <c r="A42" s="17" t="s">
        <v>691</v>
      </c>
      <c r="B42" s="18" t="s">
        <v>690</v>
      </c>
      <c r="C42" s="19" t="s">
        <v>0</v>
      </c>
      <c r="D42" s="26">
        <v>98000</v>
      </c>
      <c r="E42" s="18" t="s">
        <v>837</v>
      </c>
      <c r="F42" s="18" t="s">
        <v>838</v>
      </c>
      <c r="G42" s="18" t="s">
        <v>810</v>
      </c>
      <c r="H42" s="18"/>
      <c r="I42" s="20" t="s">
        <v>784</v>
      </c>
      <c r="J42" s="20" t="s">
        <v>839</v>
      </c>
      <c r="K42" s="18" t="s">
        <v>1376</v>
      </c>
      <c r="L42" s="21" t="str">
        <f t="shared" si="0"/>
        <v>IQ654</v>
      </c>
    </row>
    <row r="43" spans="1:12" x14ac:dyDescent="0.15">
      <c r="A43" s="12" t="s">
        <v>689</v>
      </c>
      <c r="B43" s="13" t="s">
        <v>688</v>
      </c>
      <c r="C43" s="14" t="s">
        <v>0</v>
      </c>
      <c r="D43" s="25">
        <v>91000</v>
      </c>
      <c r="E43" s="13" t="s">
        <v>771</v>
      </c>
      <c r="F43" s="13" t="s">
        <v>840</v>
      </c>
      <c r="G43" s="13" t="s">
        <v>773</v>
      </c>
      <c r="H43" s="13" t="s">
        <v>817</v>
      </c>
      <c r="I43" s="15" t="s">
        <v>784</v>
      </c>
      <c r="J43" s="15" t="s">
        <v>841</v>
      </c>
      <c r="K43" s="13" t="s">
        <v>1377</v>
      </c>
      <c r="L43" s="16" t="str">
        <f t="shared" si="0"/>
        <v>IQ539</v>
      </c>
    </row>
    <row r="44" spans="1:12" ht="40.5" x14ac:dyDescent="0.15">
      <c r="A44" s="17" t="s">
        <v>687</v>
      </c>
      <c r="B44" s="18" t="s">
        <v>685</v>
      </c>
      <c r="C44" s="19" t="s">
        <v>3</v>
      </c>
      <c r="D44" s="26">
        <v>91000</v>
      </c>
      <c r="E44" s="18" t="s">
        <v>842</v>
      </c>
      <c r="F44" s="18" t="s">
        <v>843</v>
      </c>
      <c r="G44" s="18" t="s">
        <v>773</v>
      </c>
      <c r="H44" s="18" t="s">
        <v>774</v>
      </c>
      <c r="I44" s="20" t="s">
        <v>844</v>
      </c>
      <c r="J44" s="20" t="s">
        <v>845</v>
      </c>
      <c r="K44" s="18" t="s">
        <v>1378</v>
      </c>
      <c r="L44" s="21" t="str">
        <f t="shared" si="0"/>
        <v>IQ198</v>
      </c>
    </row>
    <row r="45" spans="1:12" ht="40.5" x14ac:dyDescent="0.15">
      <c r="A45" s="12" t="s">
        <v>686</v>
      </c>
      <c r="B45" s="13" t="s">
        <v>685</v>
      </c>
      <c r="C45" s="14" t="s">
        <v>0</v>
      </c>
      <c r="D45" s="25">
        <v>77000</v>
      </c>
      <c r="E45" s="13" t="s">
        <v>842</v>
      </c>
      <c r="F45" s="13" t="s">
        <v>843</v>
      </c>
      <c r="G45" s="13" t="s">
        <v>773</v>
      </c>
      <c r="H45" s="13" t="s">
        <v>774</v>
      </c>
      <c r="I45" s="15" t="s">
        <v>844</v>
      </c>
      <c r="J45" s="15" t="s">
        <v>845</v>
      </c>
      <c r="K45" s="13" t="s">
        <v>1379</v>
      </c>
      <c r="L45" s="16" t="str">
        <f t="shared" si="0"/>
        <v>IQ255</v>
      </c>
    </row>
    <row r="46" spans="1:12" x14ac:dyDescent="0.15">
      <c r="A46" s="17" t="s">
        <v>684</v>
      </c>
      <c r="B46" s="18" t="s">
        <v>683</v>
      </c>
      <c r="C46" s="19" t="s">
        <v>3</v>
      </c>
      <c r="D46" s="26">
        <v>91000</v>
      </c>
      <c r="E46" s="18" t="s">
        <v>771</v>
      </c>
      <c r="F46" s="18" t="s">
        <v>846</v>
      </c>
      <c r="G46" s="18" t="s">
        <v>773</v>
      </c>
      <c r="H46" s="18" t="s">
        <v>774</v>
      </c>
      <c r="I46" s="20" t="s">
        <v>847</v>
      </c>
      <c r="J46" s="20" t="s">
        <v>780</v>
      </c>
      <c r="K46" s="18" t="s">
        <v>1380</v>
      </c>
      <c r="L46" s="21" t="str">
        <f t="shared" si="0"/>
        <v>IQ618</v>
      </c>
    </row>
    <row r="47" spans="1:12" ht="40.5" x14ac:dyDescent="0.15">
      <c r="A47" s="12" t="s">
        <v>682</v>
      </c>
      <c r="B47" s="13" t="s">
        <v>681</v>
      </c>
      <c r="C47" s="14" t="s">
        <v>3</v>
      </c>
      <c r="D47" s="25">
        <v>91000</v>
      </c>
      <c r="E47" s="13" t="s">
        <v>771</v>
      </c>
      <c r="F47" s="13" t="s">
        <v>848</v>
      </c>
      <c r="G47" s="13" t="s">
        <v>773</v>
      </c>
      <c r="H47" s="13" t="s">
        <v>774</v>
      </c>
      <c r="I47" s="15" t="s">
        <v>849</v>
      </c>
      <c r="J47" s="15" t="s">
        <v>850</v>
      </c>
      <c r="K47" s="13" t="s">
        <v>1381</v>
      </c>
      <c r="L47" s="16" t="str">
        <f t="shared" si="0"/>
        <v>IQ609</v>
      </c>
    </row>
    <row r="48" spans="1:12" ht="40.5" x14ac:dyDescent="0.15">
      <c r="A48" s="17" t="s">
        <v>680</v>
      </c>
      <c r="B48" s="18" t="s">
        <v>679</v>
      </c>
      <c r="C48" s="19" t="s">
        <v>0</v>
      </c>
      <c r="D48" s="26">
        <v>97000</v>
      </c>
      <c r="E48" s="18" t="s">
        <v>771</v>
      </c>
      <c r="F48" s="18" t="s">
        <v>848</v>
      </c>
      <c r="G48" s="18" t="s">
        <v>773</v>
      </c>
      <c r="H48" s="18" t="s">
        <v>813</v>
      </c>
      <c r="I48" s="20" t="s">
        <v>851</v>
      </c>
      <c r="J48" s="20" t="s">
        <v>852</v>
      </c>
      <c r="K48" s="18" t="s">
        <v>1382</v>
      </c>
      <c r="L48" s="21" t="str">
        <f t="shared" si="0"/>
        <v>IQ609HRP</v>
      </c>
    </row>
    <row r="49" spans="1:12" x14ac:dyDescent="0.15">
      <c r="A49" s="12" t="s">
        <v>678</v>
      </c>
      <c r="B49" s="13" t="s">
        <v>677</v>
      </c>
      <c r="C49" s="14" t="s">
        <v>3</v>
      </c>
      <c r="D49" s="25">
        <v>91000</v>
      </c>
      <c r="E49" s="13" t="s">
        <v>771</v>
      </c>
      <c r="F49" s="13" t="s">
        <v>853</v>
      </c>
      <c r="G49" s="13" t="s">
        <v>773</v>
      </c>
      <c r="H49" s="13" t="s">
        <v>774</v>
      </c>
      <c r="I49" s="15" t="s">
        <v>784</v>
      </c>
      <c r="J49" s="15" t="s">
        <v>854</v>
      </c>
      <c r="K49" s="13" t="s">
        <v>1383</v>
      </c>
      <c r="L49" s="16" t="str">
        <f t="shared" si="0"/>
        <v>IQ433</v>
      </c>
    </row>
    <row r="50" spans="1:12" x14ac:dyDescent="0.15">
      <c r="A50" s="17" t="s">
        <v>676</v>
      </c>
      <c r="B50" s="18" t="s">
        <v>675</v>
      </c>
      <c r="C50" s="19" t="s">
        <v>3</v>
      </c>
      <c r="D50" s="26">
        <v>91000</v>
      </c>
      <c r="E50" s="18" t="s">
        <v>771</v>
      </c>
      <c r="F50" s="18" t="s">
        <v>855</v>
      </c>
      <c r="G50" s="18" t="s">
        <v>773</v>
      </c>
      <c r="H50" s="18" t="s">
        <v>774</v>
      </c>
      <c r="I50" s="20" t="s">
        <v>784</v>
      </c>
      <c r="J50" s="20" t="s">
        <v>856</v>
      </c>
      <c r="K50" s="18" t="s">
        <v>1384</v>
      </c>
      <c r="L50" s="21" t="str">
        <f t="shared" si="0"/>
        <v>IQ432</v>
      </c>
    </row>
    <row r="51" spans="1:12" x14ac:dyDescent="0.15">
      <c r="A51" s="12" t="s">
        <v>674</v>
      </c>
      <c r="B51" s="13" t="s">
        <v>673</v>
      </c>
      <c r="C51" s="14" t="s">
        <v>3</v>
      </c>
      <c r="D51" s="25">
        <v>91000</v>
      </c>
      <c r="E51" s="13" t="s">
        <v>857</v>
      </c>
      <c r="F51" s="13" t="s">
        <v>858</v>
      </c>
      <c r="G51" s="13" t="s">
        <v>773</v>
      </c>
      <c r="H51" s="13" t="s">
        <v>774</v>
      </c>
      <c r="I51" s="15" t="s">
        <v>784</v>
      </c>
      <c r="J51" s="15" t="s">
        <v>859</v>
      </c>
      <c r="K51" s="13" t="s">
        <v>1385</v>
      </c>
      <c r="L51" s="16" t="str">
        <f t="shared" si="0"/>
        <v>IQ431</v>
      </c>
    </row>
    <row r="52" spans="1:12" x14ac:dyDescent="0.15">
      <c r="A52" s="17" t="s">
        <v>672</v>
      </c>
      <c r="B52" s="18" t="s">
        <v>671</v>
      </c>
      <c r="C52" s="19" t="s">
        <v>3</v>
      </c>
      <c r="D52" s="26">
        <v>91000</v>
      </c>
      <c r="E52" s="18" t="s">
        <v>771</v>
      </c>
      <c r="F52" s="18" t="s">
        <v>860</v>
      </c>
      <c r="G52" s="18" t="s">
        <v>773</v>
      </c>
      <c r="H52" s="18" t="s">
        <v>861</v>
      </c>
      <c r="I52" s="20" t="s">
        <v>784</v>
      </c>
      <c r="J52" s="20" t="s">
        <v>862</v>
      </c>
      <c r="K52" s="18" t="s">
        <v>1386</v>
      </c>
      <c r="L52" s="21" t="str">
        <f t="shared" si="0"/>
        <v>IQ422</v>
      </c>
    </row>
    <row r="53" spans="1:12" x14ac:dyDescent="0.15">
      <c r="A53" s="12" t="s">
        <v>670</v>
      </c>
      <c r="B53" s="13" t="s">
        <v>669</v>
      </c>
      <c r="C53" s="14" t="s">
        <v>3</v>
      </c>
      <c r="D53" s="25">
        <v>91000</v>
      </c>
      <c r="E53" s="13" t="s">
        <v>771</v>
      </c>
      <c r="F53" s="13" t="s">
        <v>863</v>
      </c>
      <c r="G53" s="13" t="s">
        <v>773</v>
      </c>
      <c r="H53" s="13" t="s">
        <v>861</v>
      </c>
      <c r="I53" s="15" t="s">
        <v>864</v>
      </c>
      <c r="J53" s="15" t="s">
        <v>836</v>
      </c>
      <c r="K53" s="13" t="s">
        <v>1387</v>
      </c>
      <c r="L53" s="16" t="str">
        <f t="shared" si="0"/>
        <v>IQ421</v>
      </c>
    </row>
    <row r="54" spans="1:12" x14ac:dyDescent="0.15">
      <c r="A54" s="17" t="s">
        <v>668</v>
      </c>
      <c r="B54" s="18" t="s">
        <v>667</v>
      </c>
      <c r="C54" s="19" t="s">
        <v>3</v>
      </c>
      <c r="D54" s="26">
        <v>91000</v>
      </c>
      <c r="E54" s="18" t="s">
        <v>771</v>
      </c>
      <c r="F54" s="18" t="s">
        <v>865</v>
      </c>
      <c r="G54" s="18" t="s">
        <v>773</v>
      </c>
      <c r="H54" s="18" t="s">
        <v>774</v>
      </c>
      <c r="I54" s="20" t="s">
        <v>784</v>
      </c>
      <c r="J54" s="20" t="s">
        <v>866</v>
      </c>
      <c r="K54" s="18" t="s">
        <v>1388</v>
      </c>
      <c r="L54" s="21" t="str">
        <f t="shared" si="0"/>
        <v>IQ435</v>
      </c>
    </row>
    <row r="55" spans="1:12" x14ac:dyDescent="0.15">
      <c r="A55" s="12" t="s">
        <v>666</v>
      </c>
      <c r="B55" s="13" t="s">
        <v>665</v>
      </c>
      <c r="C55" s="14" t="s">
        <v>0</v>
      </c>
      <c r="D55" s="25">
        <v>97000</v>
      </c>
      <c r="E55" s="13" t="s">
        <v>771</v>
      </c>
      <c r="F55" s="13" t="s">
        <v>865</v>
      </c>
      <c r="G55" s="13" t="s">
        <v>773</v>
      </c>
      <c r="H55" s="13" t="s">
        <v>774</v>
      </c>
      <c r="I55" s="15" t="s">
        <v>784</v>
      </c>
      <c r="J55" s="15" t="s">
        <v>797</v>
      </c>
      <c r="K55" s="13" t="s">
        <v>1389</v>
      </c>
      <c r="L55" s="16" t="str">
        <f t="shared" si="0"/>
        <v>IQ435FITC</v>
      </c>
    </row>
    <row r="56" spans="1:12" x14ac:dyDescent="0.15">
      <c r="A56" s="17" t="s">
        <v>664</v>
      </c>
      <c r="B56" s="18" t="s">
        <v>663</v>
      </c>
      <c r="C56" s="19" t="s">
        <v>0</v>
      </c>
      <c r="D56" s="26">
        <v>97000</v>
      </c>
      <c r="E56" s="18" t="s">
        <v>771</v>
      </c>
      <c r="F56" s="18" t="s">
        <v>865</v>
      </c>
      <c r="G56" s="18" t="s">
        <v>773</v>
      </c>
      <c r="H56" s="18" t="s">
        <v>774</v>
      </c>
      <c r="I56" s="20" t="s">
        <v>784</v>
      </c>
      <c r="J56" s="20" t="s">
        <v>781</v>
      </c>
      <c r="K56" s="18" t="s">
        <v>1390</v>
      </c>
      <c r="L56" s="21" t="str">
        <f t="shared" si="0"/>
        <v>IQ435HRP</v>
      </c>
    </row>
    <row r="57" spans="1:12" ht="27" x14ac:dyDescent="0.15">
      <c r="A57" s="12" t="s">
        <v>662</v>
      </c>
      <c r="B57" s="13" t="s">
        <v>661</v>
      </c>
      <c r="C57" s="14" t="s">
        <v>328</v>
      </c>
      <c r="D57" s="25">
        <v>91000</v>
      </c>
      <c r="E57" s="13" t="s">
        <v>867</v>
      </c>
      <c r="F57" s="13" t="s">
        <v>868</v>
      </c>
      <c r="G57" s="13" t="s">
        <v>869</v>
      </c>
      <c r="H57" s="13" t="s">
        <v>800</v>
      </c>
      <c r="I57" s="15" t="s">
        <v>870</v>
      </c>
      <c r="J57" s="15" t="s">
        <v>871</v>
      </c>
      <c r="K57" s="13" t="s">
        <v>1391</v>
      </c>
      <c r="L57" s="16" t="str">
        <f t="shared" si="0"/>
        <v>IQ339</v>
      </c>
    </row>
    <row r="58" spans="1:12" x14ac:dyDescent="0.15">
      <c r="A58" s="17" t="s">
        <v>660</v>
      </c>
      <c r="B58" s="18" t="s">
        <v>659</v>
      </c>
      <c r="C58" s="19" t="s">
        <v>3</v>
      </c>
      <c r="D58" s="26">
        <v>91000</v>
      </c>
      <c r="E58" s="18" t="s">
        <v>771</v>
      </c>
      <c r="F58" s="18" t="s">
        <v>872</v>
      </c>
      <c r="G58" s="18" t="s">
        <v>773</v>
      </c>
      <c r="H58" s="18" t="s">
        <v>774</v>
      </c>
      <c r="I58" s="20" t="s">
        <v>784</v>
      </c>
      <c r="J58" s="20" t="s">
        <v>873</v>
      </c>
      <c r="K58" s="18" t="s">
        <v>1392</v>
      </c>
      <c r="L58" s="21" t="str">
        <f t="shared" si="0"/>
        <v>IQ639</v>
      </c>
    </row>
    <row r="59" spans="1:12" x14ac:dyDescent="0.15">
      <c r="A59" s="12" t="s">
        <v>658</v>
      </c>
      <c r="B59" s="13" t="s">
        <v>657</v>
      </c>
      <c r="C59" s="14" t="s">
        <v>0</v>
      </c>
      <c r="D59" s="25">
        <v>97000</v>
      </c>
      <c r="E59" s="13" t="s">
        <v>771</v>
      </c>
      <c r="F59" s="13" t="s">
        <v>872</v>
      </c>
      <c r="G59" s="13" t="s">
        <v>773</v>
      </c>
      <c r="H59" s="13" t="s">
        <v>774</v>
      </c>
      <c r="I59" s="15" t="s">
        <v>784</v>
      </c>
      <c r="J59" s="15" t="s">
        <v>806</v>
      </c>
      <c r="K59" s="13" t="s">
        <v>1393</v>
      </c>
      <c r="L59" s="16" t="str">
        <f t="shared" si="0"/>
        <v>IQ639FITC</v>
      </c>
    </row>
    <row r="60" spans="1:12" x14ac:dyDescent="0.15">
      <c r="A60" s="17" t="s">
        <v>656</v>
      </c>
      <c r="B60" s="18" t="s">
        <v>655</v>
      </c>
      <c r="C60" s="19" t="s">
        <v>3</v>
      </c>
      <c r="D60" s="26">
        <v>91000</v>
      </c>
      <c r="E60" s="18" t="s">
        <v>771</v>
      </c>
      <c r="F60" s="18" t="s">
        <v>874</v>
      </c>
      <c r="G60" s="18" t="s">
        <v>773</v>
      </c>
      <c r="H60" s="18" t="s">
        <v>774</v>
      </c>
      <c r="I60" s="20" t="s">
        <v>811</v>
      </c>
      <c r="J60" s="20" t="s">
        <v>875</v>
      </c>
      <c r="K60" s="18" t="s">
        <v>1394</v>
      </c>
      <c r="L60" s="21" t="str">
        <f t="shared" si="0"/>
        <v>IQ604</v>
      </c>
    </row>
    <row r="61" spans="1:12" x14ac:dyDescent="0.15">
      <c r="A61" s="12" t="s">
        <v>654</v>
      </c>
      <c r="B61" s="13" t="s">
        <v>653</v>
      </c>
      <c r="C61" s="14" t="s">
        <v>0</v>
      </c>
      <c r="D61" s="25">
        <v>97000</v>
      </c>
      <c r="E61" s="13" t="s">
        <v>771</v>
      </c>
      <c r="F61" s="13" t="s">
        <v>874</v>
      </c>
      <c r="G61" s="13" t="s">
        <v>773</v>
      </c>
      <c r="H61" s="13" t="s">
        <v>774</v>
      </c>
      <c r="I61" s="15" t="s">
        <v>811</v>
      </c>
      <c r="J61" s="15" t="s">
        <v>876</v>
      </c>
      <c r="K61" s="13" t="s">
        <v>1395</v>
      </c>
      <c r="L61" s="16" t="str">
        <f t="shared" si="0"/>
        <v>IQ604FITC</v>
      </c>
    </row>
    <row r="62" spans="1:12" x14ac:dyDescent="0.15">
      <c r="A62" s="17" t="s">
        <v>652</v>
      </c>
      <c r="B62" s="18" t="s">
        <v>651</v>
      </c>
      <c r="C62" s="19" t="s">
        <v>3</v>
      </c>
      <c r="D62" s="26">
        <v>91000</v>
      </c>
      <c r="E62" s="18" t="s">
        <v>771</v>
      </c>
      <c r="F62" s="18" t="s">
        <v>877</v>
      </c>
      <c r="G62" s="18" t="s">
        <v>773</v>
      </c>
      <c r="H62" s="18" t="s">
        <v>774</v>
      </c>
      <c r="I62" s="20" t="s">
        <v>784</v>
      </c>
      <c r="J62" s="20" t="s">
        <v>878</v>
      </c>
      <c r="K62" s="18" t="s">
        <v>1396</v>
      </c>
      <c r="L62" s="21" t="str">
        <f t="shared" si="0"/>
        <v>IQ641</v>
      </c>
    </row>
    <row r="63" spans="1:12" x14ac:dyDescent="0.15">
      <c r="A63" s="12" t="s">
        <v>650</v>
      </c>
      <c r="B63" s="13" t="s">
        <v>649</v>
      </c>
      <c r="C63" s="14" t="s">
        <v>0</v>
      </c>
      <c r="D63" s="25">
        <v>97000</v>
      </c>
      <c r="E63" s="13" t="s">
        <v>771</v>
      </c>
      <c r="F63" s="13" t="s">
        <v>877</v>
      </c>
      <c r="G63" s="13" t="s">
        <v>773</v>
      </c>
      <c r="H63" s="13" t="s">
        <v>774</v>
      </c>
      <c r="I63" s="15" t="s">
        <v>784</v>
      </c>
      <c r="J63" s="15" t="s">
        <v>806</v>
      </c>
      <c r="K63" s="13" t="s">
        <v>1397</v>
      </c>
      <c r="L63" s="16" t="str">
        <f t="shared" si="0"/>
        <v>IQ641FITC</v>
      </c>
    </row>
    <row r="64" spans="1:12" x14ac:dyDescent="0.15">
      <c r="A64" s="17" t="s">
        <v>648</v>
      </c>
      <c r="B64" s="18" t="s">
        <v>647</v>
      </c>
      <c r="C64" s="19" t="s">
        <v>3</v>
      </c>
      <c r="D64" s="26">
        <v>91000</v>
      </c>
      <c r="E64" s="18" t="s">
        <v>771</v>
      </c>
      <c r="F64" s="18" t="s">
        <v>879</v>
      </c>
      <c r="G64" s="18" t="s">
        <v>773</v>
      </c>
      <c r="H64" s="18" t="s">
        <v>774</v>
      </c>
      <c r="I64" s="20" t="s">
        <v>784</v>
      </c>
      <c r="J64" s="20" t="s">
        <v>880</v>
      </c>
      <c r="K64" s="18" t="s">
        <v>1398</v>
      </c>
      <c r="L64" s="21" t="str">
        <f t="shared" si="0"/>
        <v>IQ637</v>
      </c>
    </row>
    <row r="65" spans="1:12" x14ac:dyDescent="0.15">
      <c r="A65" s="12" t="s">
        <v>646</v>
      </c>
      <c r="B65" s="13" t="s">
        <v>645</v>
      </c>
      <c r="C65" s="14" t="s">
        <v>0</v>
      </c>
      <c r="D65" s="25">
        <v>97000</v>
      </c>
      <c r="E65" s="13" t="s">
        <v>771</v>
      </c>
      <c r="F65" s="13" t="s">
        <v>879</v>
      </c>
      <c r="G65" s="13" t="s">
        <v>773</v>
      </c>
      <c r="H65" s="13" t="s">
        <v>774</v>
      </c>
      <c r="I65" s="15" t="s">
        <v>784</v>
      </c>
      <c r="J65" s="15" t="s">
        <v>881</v>
      </c>
      <c r="K65" s="13" t="s">
        <v>1399</v>
      </c>
      <c r="L65" s="16" t="str">
        <f t="shared" si="0"/>
        <v>IQ637FITC</v>
      </c>
    </row>
    <row r="66" spans="1:12" x14ac:dyDescent="0.15">
      <c r="A66" s="17" t="s">
        <v>644</v>
      </c>
      <c r="B66" s="18" t="s">
        <v>643</v>
      </c>
      <c r="C66" s="19" t="s">
        <v>3</v>
      </c>
      <c r="D66" s="26">
        <v>91000</v>
      </c>
      <c r="E66" s="18" t="s">
        <v>771</v>
      </c>
      <c r="F66" s="18" t="s">
        <v>882</v>
      </c>
      <c r="G66" s="18" t="s">
        <v>773</v>
      </c>
      <c r="H66" s="18" t="s">
        <v>774</v>
      </c>
      <c r="I66" s="20" t="s">
        <v>784</v>
      </c>
      <c r="J66" s="20" t="s">
        <v>883</v>
      </c>
      <c r="K66" s="18" t="s">
        <v>1400</v>
      </c>
      <c r="L66" s="21" t="str">
        <f t="shared" si="0"/>
        <v>IQ642</v>
      </c>
    </row>
    <row r="67" spans="1:12" x14ac:dyDescent="0.15">
      <c r="A67" s="12" t="s">
        <v>642</v>
      </c>
      <c r="B67" s="13" t="s">
        <v>641</v>
      </c>
      <c r="C67" s="14" t="s">
        <v>0</v>
      </c>
      <c r="D67" s="25">
        <v>97000</v>
      </c>
      <c r="E67" s="13" t="s">
        <v>771</v>
      </c>
      <c r="F67" s="13" t="s">
        <v>882</v>
      </c>
      <c r="G67" s="13" t="s">
        <v>773</v>
      </c>
      <c r="H67" s="13" t="s">
        <v>774</v>
      </c>
      <c r="I67" s="15" t="s">
        <v>784</v>
      </c>
      <c r="J67" s="15" t="s">
        <v>876</v>
      </c>
      <c r="K67" s="13" t="s">
        <v>1401</v>
      </c>
      <c r="L67" s="16" t="str">
        <f t="shared" si="0"/>
        <v>IQ642FITC</v>
      </c>
    </row>
    <row r="68" spans="1:12" x14ac:dyDescent="0.15">
      <c r="A68" s="17" t="s">
        <v>640</v>
      </c>
      <c r="B68" s="18" t="s">
        <v>639</v>
      </c>
      <c r="C68" s="19" t="s">
        <v>3</v>
      </c>
      <c r="D68" s="26">
        <v>91000</v>
      </c>
      <c r="E68" s="18" t="s">
        <v>884</v>
      </c>
      <c r="F68" s="18" t="s">
        <v>885</v>
      </c>
      <c r="G68" s="18" t="s">
        <v>773</v>
      </c>
      <c r="H68" s="18" t="s">
        <v>774</v>
      </c>
      <c r="I68" s="20" t="s">
        <v>784</v>
      </c>
      <c r="J68" s="20" t="s">
        <v>886</v>
      </c>
      <c r="K68" s="18" t="s">
        <v>1402</v>
      </c>
      <c r="L68" s="21" t="str">
        <f t="shared" si="0"/>
        <v>IQ473</v>
      </c>
    </row>
    <row r="69" spans="1:12" ht="27" x14ac:dyDescent="0.15">
      <c r="A69" s="12" t="s">
        <v>638</v>
      </c>
      <c r="B69" s="13" t="s">
        <v>637</v>
      </c>
      <c r="C69" s="14" t="s">
        <v>3</v>
      </c>
      <c r="D69" s="25">
        <v>91000</v>
      </c>
      <c r="E69" s="13" t="s">
        <v>771</v>
      </c>
      <c r="F69" s="13" t="s">
        <v>887</v>
      </c>
      <c r="G69" s="13" t="s">
        <v>773</v>
      </c>
      <c r="H69" s="13" t="s">
        <v>774</v>
      </c>
      <c r="I69" s="15" t="s">
        <v>888</v>
      </c>
      <c r="J69" s="15" t="s">
        <v>889</v>
      </c>
      <c r="K69" s="13" t="s">
        <v>1403</v>
      </c>
      <c r="L69" s="16" t="str">
        <f t="shared" si="0"/>
        <v>IQ77</v>
      </c>
    </row>
    <row r="70" spans="1:12" x14ac:dyDescent="0.15">
      <c r="A70" s="17" t="s">
        <v>636</v>
      </c>
      <c r="B70" s="18" t="s">
        <v>635</v>
      </c>
      <c r="C70" s="19" t="s">
        <v>3</v>
      </c>
      <c r="D70" s="26">
        <v>91000</v>
      </c>
      <c r="E70" s="18" t="s">
        <v>771</v>
      </c>
      <c r="F70" s="18" t="s">
        <v>890</v>
      </c>
      <c r="G70" s="18" t="s">
        <v>773</v>
      </c>
      <c r="H70" s="18" t="s">
        <v>774</v>
      </c>
      <c r="I70" s="20" t="s">
        <v>784</v>
      </c>
      <c r="J70" s="20" t="s">
        <v>891</v>
      </c>
      <c r="K70" s="18" t="s">
        <v>1404</v>
      </c>
      <c r="L70" s="21" t="str">
        <f t="shared" si="0"/>
        <v>IQ643</v>
      </c>
    </row>
    <row r="71" spans="1:12" x14ac:dyDescent="0.15">
      <c r="A71" s="12" t="s">
        <v>634</v>
      </c>
      <c r="B71" s="13" t="s">
        <v>633</v>
      </c>
      <c r="C71" s="14" t="s">
        <v>0</v>
      </c>
      <c r="D71" s="25">
        <v>97000</v>
      </c>
      <c r="E71" s="13" t="s">
        <v>771</v>
      </c>
      <c r="F71" s="13" t="s">
        <v>890</v>
      </c>
      <c r="G71" s="13" t="s">
        <v>773</v>
      </c>
      <c r="H71" s="13" t="s">
        <v>774</v>
      </c>
      <c r="I71" s="15" t="s">
        <v>784</v>
      </c>
      <c r="J71" s="15" t="s">
        <v>806</v>
      </c>
      <c r="K71" s="13" t="s">
        <v>1405</v>
      </c>
      <c r="L71" s="16" t="str">
        <f t="shared" ref="L71:L134" si="1">HYPERLINK(K71,A71)</f>
        <v>IQ643FITC</v>
      </c>
    </row>
    <row r="72" spans="1:12" x14ac:dyDescent="0.15">
      <c r="A72" s="17" t="s">
        <v>632</v>
      </c>
      <c r="B72" s="18" t="s">
        <v>631</v>
      </c>
      <c r="C72" s="19" t="s">
        <v>3</v>
      </c>
      <c r="D72" s="26">
        <v>91000</v>
      </c>
      <c r="E72" s="18" t="s">
        <v>892</v>
      </c>
      <c r="F72" s="18" t="s">
        <v>893</v>
      </c>
      <c r="G72" s="18" t="s">
        <v>773</v>
      </c>
      <c r="H72" s="18" t="s">
        <v>813</v>
      </c>
      <c r="I72" s="20" t="s">
        <v>894</v>
      </c>
      <c r="J72" s="20" t="s">
        <v>895</v>
      </c>
      <c r="K72" s="18" t="s">
        <v>1406</v>
      </c>
      <c r="L72" s="21" t="str">
        <f t="shared" si="1"/>
        <v>IQ479</v>
      </c>
    </row>
    <row r="73" spans="1:12" x14ac:dyDescent="0.15">
      <c r="A73" s="12" t="s">
        <v>630</v>
      </c>
      <c r="B73" s="13" t="s">
        <v>629</v>
      </c>
      <c r="C73" s="14" t="s">
        <v>3</v>
      </c>
      <c r="D73" s="25">
        <v>91000</v>
      </c>
      <c r="E73" s="13" t="s">
        <v>771</v>
      </c>
      <c r="F73" s="13" t="s">
        <v>896</v>
      </c>
      <c r="G73" s="13" t="s">
        <v>773</v>
      </c>
      <c r="H73" s="13" t="s">
        <v>813</v>
      </c>
      <c r="I73" s="15" t="s">
        <v>784</v>
      </c>
      <c r="J73" s="15" t="s">
        <v>897</v>
      </c>
      <c r="K73" s="13" t="s">
        <v>1407</v>
      </c>
      <c r="L73" s="16" t="str">
        <f t="shared" si="1"/>
        <v>IQ640</v>
      </c>
    </row>
    <row r="74" spans="1:12" x14ac:dyDescent="0.15">
      <c r="A74" s="17" t="s">
        <v>628</v>
      </c>
      <c r="B74" s="18" t="s">
        <v>627</v>
      </c>
      <c r="C74" s="19" t="s">
        <v>0</v>
      </c>
      <c r="D74" s="26">
        <v>97000</v>
      </c>
      <c r="E74" s="18" t="s">
        <v>771</v>
      </c>
      <c r="F74" s="18" t="s">
        <v>896</v>
      </c>
      <c r="G74" s="18" t="s">
        <v>773</v>
      </c>
      <c r="H74" s="18" t="s">
        <v>813</v>
      </c>
      <c r="I74" s="20" t="s">
        <v>784</v>
      </c>
      <c r="J74" s="20" t="s">
        <v>876</v>
      </c>
      <c r="K74" s="18" t="s">
        <v>1408</v>
      </c>
      <c r="L74" s="21" t="str">
        <f t="shared" si="1"/>
        <v>IQ640FITC</v>
      </c>
    </row>
    <row r="75" spans="1:12" x14ac:dyDescent="0.15">
      <c r="A75" s="12" t="s">
        <v>626</v>
      </c>
      <c r="B75" s="13" t="s">
        <v>625</v>
      </c>
      <c r="C75" s="14" t="s">
        <v>0</v>
      </c>
      <c r="D75" s="25">
        <v>97000</v>
      </c>
      <c r="E75" s="13" t="s">
        <v>771</v>
      </c>
      <c r="F75" s="13" t="s">
        <v>896</v>
      </c>
      <c r="G75" s="13" t="s">
        <v>773</v>
      </c>
      <c r="H75" s="13" t="s">
        <v>813</v>
      </c>
      <c r="I75" s="15" t="s">
        <v>784</v>
      </c>
      <c r="J75" s="15" t="s">
        <v>898</v>
      </c>
      <c r="K75" s="13" t="s">
        <v>1409</v>
      </c>
      <c r="L75" s="16" t="str">
        <f t="shared" si="1"/>
        <v>IQ640HRP</v>
      </c>
    </row>
    <row r="76" spans="1:12" x14ac:dyDescent="0.15">
      <c r="A76" s="17" t="s">
        <v>624</v>
      </c>
      <c r="B76" s="18" t="s">
        <v>623</v>
      </c>
      <c r="C76" s="19" t="s">
        <v>3</v>
      </c>
      <c r="D76" s="26">
        <v>91000</v>
      </c>
      <c r="E76" s="18" t="s">
        <v>771</v>
      </c>
      <c r="F76" s="18" t="s">
        <v>899</v>
      </c>
      <c r="G76" s="18" t="s">
        <v>773</v>
      </c>
      <c r="H76" s="18" t="s">
        <v>774</v>
      </c>
      <c r="I76" s="20" t="s">
        <v>784</v>
      </c>
      <c r="J76" s="20" t="s">
        <v>891</v>
      </c>
      <c r="K76" s="18" t="s">
        <v>1410</v>
      </c>
      <c r="L76" s="21" t="str">
        <f t="shared" si="1"/>
        <v>IQ638</v>
      </c>
    </row>
    <row r="77" spans="1:12" x14ac:dyDescent="0.15">
      <c r="A77" s="12" t="s">
        <v>622</v>
      </c>
      <c r="B77" s="13" t="s">
        <v>621</v>
      </c>
      <c r="C77" s="14" t="s">
        <v>0</v>
      </c>
      <c r="D77" s="25">
        <v>97000</v>
      </c>
      <c r="E77" s="13" t="s">
        <v>771</v>
      </c>
      <c r="F77" s="13" t="s">
        <v>899</v>
      </c>
      <c r="G77" s="13" t="s">
        <v>773</v>
      </c>
      <c r="H77" s="13" t="s">
        <v>774</v>
      </c>
      <c r="I77" s="15" t="s">
        <v>784</v>
      </c>
      <c r="J77" s="15" t="s">
        <v>806</v>
      </c>
      <c r="K77" s="13" t="s">
        <v>1411</v>
      </c>
      <c r="L77" s="16" t="str">
        <f t="shared" si="1"/>
        <v>IQ638FITC</v>
      </c>
    </row>
    <row r="78" spans="1:12" x14ac:dyDescent="0.15">
      <c r="A78" s="17" t="s">
        <v>620</v>
      </c>
      <c r="B78" s="18" t="s">
        <v>619</v>
      </c>
      <c r="C78" s="19" t="s">
        <v>3</v>
      </c>
      <c r="D78" s="26">
        <v>88000</v>
      </c>
      <c r="E78" s="18" t="s">
        <v>771</v>
      </c>
      <c r="F78" s="18" t="s">
        <v>900</v>
      </c>
      <c r="G78" s="18" t="s">
        <v>773</v>
      </c>
      <c r="H78" s="18" t="s">
        <v>813</v>
      </c>
      <c r="I78" s="20" t="s">
        <v>901</v>
      </c>
      <c r="J78" s="20" t="s">
        <v>788</v>
      </c>
      <c r="K78" s="18" t="s">
        <v>1412</v>
      </c>
      <c r="L78" s="21" t="str">
        <f t="shared" si="1"/>
        <v>IQ602</v>
      </c>
    </row>
    <row r="79" spans="1:12" x14ac:dyDescent="0.15">
      <c r="A79" s="12" t="s">
        <v>618</v>
      </c>
      <c r="B79" s="13" t="s">
        <v>617</v>
      </c>
      <c r="C79" s="14" t="s">
        <v>3</v>
      </c>
      <c r="D79" s="25">
        <v>91000</v>
      </c>
      <c r="E79" s="13" t="s">
        <v>771</v>
      </c>
      <c r="F79" s="13" t="s">
        <v>902</v>
      </c>
      <c r="G79" s="13" t="s">
        <v>773</v>
      </c>
      <c r="H79" s="13" t="s">
        <v>813</v>
      </c>
      <c r="I79" s="15" t="s">
        <v>903</v>
      </c>
      <c r="J79" s="15" t="s">
        <v>904</v>
      </c>
      <c r="K79" s="13" t="s">
        <v>1413</v>
      </c>
      <c r="L79" s="16" t="str">
        <f t="shared" si="1"/>
        <v>IQ627</v>
      </c>
    </row>
    <row r="80" spans="1:12" ht="27" x14ac:dyDescent="0.15">
      <c r="A80" s="17" t="s">
        <v>616</v>
      </c>
      <c r="B80" s="18" t="s">
        <v>615</v>
      </c>
      <c r="C80" s="19" t="s">
        <v>3</v>
      </c>
      <c r="D80" s="26">
        <v>91000</v>
      </c>
      <c r="E80" s="18" t="s">
        <v>771</v>
      </c>
      <c r="F80" s="18" t="s">
        <v>905</v>
      </c>
      <c r="G80" s="18" t="s">
        <v>773</v>
      </c>
      <c r="H80" s="18" t="s">
        <v>800</v>
      </c>
      <c r="I80" s="20" t="s">
        <v>906</v>
      </c>
      <c r="J80" s="20" t="s">
        <v>907</v>
      </c>
      <c r="K80" s="18" t="s">
        <v>1414</v>
      </c>
      <c r="L80" s="21" t="str">
        <f t="shared" si="1"/>
        <v>IQ623</v>
      </c>
    </row>
    <row r="81" spans="1:12" ht="27" x14ac:dyDescent="0.15">
      <c r="A81" s="12" t="s">
        <v>614</v>
      </c>
      <c r="B81" s="13" t="s">
        <v>613</v>
      </c>
      <c r="C81" s="14" t="s">
        <v>0</v>
      </c>
      <c r="D81" s="25">
        <v>97000</v>
      </c>
      <c r="E81" s="13" t="s">
        <v>771</v>
      </c>
      <c r="F81" s="13" t="s">
        <v>905</v>
      </c>
      <c r="G81" s="13" t="s">
        <v>773</v>
      </c>
      <c r="H81" s="13" t="s">
        <v>800</v>
      </c>
      <c r="I81" s="15" t="s">
        <v>906</v>
      </c>
      <c r="J81" s="15" t="s">
        <v>908</v>
      </c>
      <c r="K81" s="13" t="s">
        <v>1415</v>
      </c>
      <c r="L81" s="16" t="str">
        <f t="shared" si="1"/>
        <v>IQ623FITC</v>
      </c>
    </row>
    <row r="82" spans="1:12" ht="27" x14ac:dyDescent="0.15">
      <c r="A82" s="17" t="s">
        <v>612</v>
      </c>
      <c r="B82" s="18" t="s">
        <v>611</v>
      </c>
      <c r="C82" s="19" t="s">
        <v>0</v>
      </c>
      <c r="D82" s="26">
        <v>97000</v>
      </c>
      <c r="E82" s="18" t="s">
        <v>771</v>
      </c>
      <c r="F82" s="18" t="s">
        <v>905</v>
      </c>
      <c r="G82" s="18" t="s">
        <v>773</v>
      </c>
      <c r="H82" s="18" t="s">
        <v>800</v>
      </c>
      <c r="I82" s="20" t="s">
        <v>906</v>
      </c>
      <c r="J82" s="20" t="s">
        <v>909</v>
      </c>
      <c r="K82" s="18" t="s">
        <v>1416</v>
      </c>
      <c r="L82" s="21" t="str">
        <f t="shared" si="1"/>
        <v>IQ623HRP</v>
      </c>
    </row>
    <row r="83" spans="1:12" ht="27" x14ac:dyDescent="0.15">
      <c r="A83" s="12" t="s">
        <v>610</v>
      </c>
      <c r="B83" s="13" t="s">
        <v>609</v>
      </c>
      <c r="C83" s="14" t="s">
        <v>3</v>
      </c>
      <c r="D83" s="25">
        <v>91000</v>
      </c>
      <c r="E83" s="13" t="s">
        <v>771</v>
      </c>
      <c r="F83" s="13" t="s">
        <v>910</v>
      </c>
      <c r="G83" s="13" t="s">
        <v>773</v>
      </c>
      <c r="H83" s="13" t="s">
        <v>813</v>
      </c>
      <c r="I83" s="15" t="s">
        <v>911</v>
      </c>
      <c r="J83" s="15" t="s">
        <v>912</v>
      </c>
      <c r="K83" s="13" t="s">
        <v>1417</v>
      </c>
      <c r="L83" s="16" t="str">
        <f t="shared" si="1"/>
        <v>IQ596</v>
      </c>
    </row>
    <row r="84" spans="1:12" ht="27" x14ac:dyDescent="0.15">
      <c r="A84" s="17" t="s">
        <v>608</v>
      </c>
      <c r="B84" s="18" t="s">
        <v>607</v>
      </c>
      <c r="C84" s="19" t="s">
        <v>0</v>
      </c>
      <c r="D84" s="26">
        <v>97000</v>
      </c>
      <c r="E84" s="18" t="s">
        <v>771</v>
      </c>
      <c r="F84" s="18" t="s">
        <v>910</v>
      </c>
      <c r="G84" s="18" t="s">
        <v>773</v>
      </c>
      <c r="H84" s="18" t="s">
        <v>813</v>
      </c>
      <c r="I84" s="20" t="s">
        <v>913</v>
      </c>
      <c r="J84" s="20" t="s">
        <v>806</v>
      </c>
      <c r="K84" s="18" t="s">
        <v>1418</v>
      </c>
      <c r="L84" s="21" t="str">
        <f t="shared" si="1"/>
        <v>IQ596FITC</v>
      </c>
    </row>
    <row r="85" spans="1:12" ht="27" x14ac:dyDescent="0.15">
      <c r="A85" s="12" t="s">
        <v>606</v>
      </c>
      <c r="B85" s="13" t="s">
        <v>605</v>
      </c>
      <c r="C85" s="14" t="s">
        <v>0</v>
      </c>
      <c r="D85" s="25">
        <v>97000</v>
      </c>
      <c r="E85" s="13" t="s">
        <v>771</v>
      </c>
      <c r="F85" s="13" t="s">
        <v>910</v>
      </c>
      <c r="G85" s="13" t="s">
        <v>773</v>
      </c>
      <c r="H85" s="13" t="s">
        <v>813</v>
      </c>
      <c r="I85" s="15" t="s">
        <v>913</v>
      </c>
      <c r="J85" s="15" t="s">
        <v>914</v>
      </c>
      <c r="K85" s="13" t="s">
        <v>1419</v>
      </c>
      <c r="L85" s="16" t="str">
        <f t="shared" si="1"/>
        <v>IQ596HRP</v>
      </c>
    </row>
    <row r="86" spans="1:12" x14ac:dyDescent="0.15">
      <c r="A86" s="17" t="s">
        <v>604</v>
      </c>
      <c r="B86" s="18" t="s">
        <v>603</v>
      </c>
      <c r="C86" s="19" t="s">
        <v>3</v>
      </c>
      <c r="D86" s="26">
        <v>91000</v>
      </c>
      <c r="E86" s="18" t="s">
        <v>771</v>
      </c>
      <c r="F86" s="18" t="s">
        <v>915</v>
      </c>
      <c r="G86" s="18" t="s">
        <v>773</v>
      </c>
      <c r="H86" s="18" t="s">
        <v>813</v>
      </c>
      <c r="I86" s="20" t="s">
        <v>784</v>
      </c>
      <c r="J86" s="20" t="s">
        <v>916</v>
      </c>
      <c r="K86" s="18" t="s">
        <v>1420</v>
      </c>
      <c r="L86" s="21" t="str">
        <f t="shared" si="1"/>
        <v>IQ597</v>
      </c>
    </row>
    <row r="87" spans="1:12" x14ac:dyDescent="0.15">
      <c r="A87" s="12" t="s">
        <v>602</v>
      </c>
      <c r="B87" s="13" t="s">
        <v>600</v>
      </c>
      <c r="C87" s="14" t="s">
        <v>3</v>
      </c>
      <c r="D87" s="25">
        <v>91000</v>
      </c>
      <c r="E87" s="13" t="s">
        <v>771</v>
      </c>
      <c r="F87" s="13" t="s">
        <v>917</v>
      </c>
      <c r="G87" s="13" t="s">
        <v>773</v>
      </c>
      <c r="H87" s="13" t="s">
        <v>774</v>
      </c>
      <c r="I87" s="15" t="s">
        <v>784</v>
      </c>
      <c r="J87" s="15" t="s">
        <v>918</v>
      </c>
      <c r="K87" s="13" t="s">
        <v>1421</v>
      </c>
      <c r="L87" s="16" t="str">
        <f t="shared" si="1"/>
        <v>IQ201</v>
      </c>
    </row>
    <row r="88" spans="1:12" x14ac:dyDescent="0.15">
      <c r="A88" s="17" t="s">
        <v>601</v>
      </c>
      <c r="B88" s="18" t="s">
        <v>600</v>
      </c>
      <c r="C88" s="19" t="s">
        <v>0</v>
      </c>
      <c r="D88" s="26">
        <v>77000</v>
      </c>
      <c r="E88" s="18" t="s">
        <v>771</v>
      </c>
      <c r="F88" s="18" t="s">
        <v>917</v>
      </c>
      <c r="G88" s="18" t="s">
        <v>773</v>
      </c>
      <c r="H88" s="18" t="s">
        <v>774</v>
      </c>
      <c r="I88" s="20" t="s">
        <v>784</v>
      </c>
      <c r="J88" s="20" t="s">
        <v>918</v>
      </c>
      <c r="K88" s="18" t="s">
        <v>1422</v>
      </c>
      <c r="L88" s="21" t="str">
        <f t="shared" si="1"/>
        <v>IQ254</v>
      </c>
    </row>
    <row r="89" spans="1:12" x14ac:dyDescent="0.15">
      <c r="A89" s="12" t="s">
        <v>599</v>
      </c>
      <c r="B89" s="13" t="s">
        <v>598</v>
      </c>
      <c r="C89" s="14" t="s">
        <v>3</v>
      </c>
      <c r="D89" s="25">
        <v>91000</v>
      </c>
      <c r="E89" s="13" t="s">
        <v>771</v>
      </c>
      <c r="F89" s="13" t="s">
        <v>919</v>
      </c>
      <c r="G89" s="13" t="s">
        <v>773</v>
      </c>
      <c r="H89" s="13" t="s">
        <v>813</v>
      </c>
      <c r="I89" s="15" t="s">
        <v>920</v>
      </c>
      <c r="J89" s="15" t="s">
        <v>921</v>
      </c>
      <c r="K89" s="13" t="s">
        <v>1423</v>
      </c>
      <c r="L89" s="16" t="str">
        <f t="shared" si="1"/>
        <v>IQ611</v>
      </c>
    </row>
    <row r="90" spans="1:12" x14ac:dyDescent="0.15">
      <c r="A90" s="17" t="s">
        <v>597</v>
      </c>
      <c r="B90" s="18" t="s">
        <v>596</v>
      </c>
      <c r="C90" s="19" t="s">
        <v>0</v>
      </c>
      <c r="D90" s="26">
        <v>97000</v>
      </c>
      <c r="E90" s="18" t="s">
        <v>771</v>
      </c>
      <c r="F90" s="18" t="s">
        <v>919</v>
      </c>
      <c r="G90" s="18" t="s">
        <v>773</v>
      </c>
      <c r="H90" s="18" t="s">
        <v>813</v>
      </c>
      <c r="I90" s="20" t="s">
        <v>920</v>
      </c>
      <c r="J90" s="20" t="s">
        <v>806</v>
      </c>
      <c r="K90" s="18" t="s">
        <v>1424</v>
      </c>
      <c r="L90" s="21" t="str">
        <f t="shared" si="1"/>
        <v>IQ611FITC</v>
      </c>
    </row>
    <row r="91" spans="1:12" x14ac:dyDescent="0.15">
      <c r="A91" s="12" t="s">
        <v>595</v>
      </c>
      <c r="B91" s="13" t="s">
        <v>594</v>
      </c>
      <c r="C91" s="14" t="s">
        <v>0</v>
      </c>
      <c r="D91" s="25">
        <v>97000</v>
      </c>
      <c r="E91" s="13" t="s">
        <v>771</v>
      </c>
      <c r="F91" s="13" t="s">
        <v>919</v>
      </c>
      <c r="G91" s="13" t="s">
        <v>773</v>
      </c>
      <c r="H91" s="13" t="s">
        <v>813</v>
      </c>
      <c r="I91" s="15" t="s">
        <v>920</v>
      </c>
      <c r="J91" s="15" t="s">
        <v>922</v>
      </c>
      <c r="K91" s="13" t="s">
        <v>1425</v>
      </c>
      <c r="L91" s="16" t="str">
        <f t="shared" si="1"/>
        <v>IQ611HRP</v>
      </c>
    </row>
    <row r="92" spans="1:12" x14ac:dyDescent="0.15">
      <c r="A92" s="17" t="s">
        <v>593</v>
      </c>
      <c r="B92" s="18" t="s">
        <v>592</v>
      </c>
      <c r="C92" s="19" t="s">
        <v>3</v>
      </c>
      <c r="D92" s="26">
        <v>91000</v>
      </c>
      <c r="E92" s="18" t="s">
        <v>923</v>
      </c>
      <c r="F92" s="18" t="s">
        <v>838</v>
      </c>
      <c r="G92" s="18"/>
      <c r="H92" s="18"/>
      <c r="I92" s="20"/>
      <c r="J92" s="20" t="s">
        <v>924</v>
      </c>
      <c r="K92" s="18" t="s">
        <v>1426</v>
      </c>
      <c r="L92" s="21" t="str">
        <f t="shared" si="1"/>
        <v>IQ540</v>
      </c>
    </row>
    <row r="93" spans="1:12" x14ac:dyDescent="0.15">
      <c r="A93" s="12" t="s">
        <v>591</v>
      </c>
      <c r="B93" s="13" t="s">
        <v>590</v>
      </c>
      <c r="C93" s="14" t="s">
        <v>3</v>
      </c>
      <c r="D93" s="25">
        <v>91000</v>
      </c>
      <c r="E93" s="13" t="s">
        <v>782</v>
      </c>
      <c r="F93" s="13" t="s">
        <v>925</v>
      </c>
      <c r="G93" s="13" t="s">
        <v>773</v>
      </c>
      <c r="H93" s="13" t="s">
        <v>774</v>
      </c>
      <c r="I93" s="15" t="s">
        <v>926</v>
      </c>
      <c r="J93" s="15" t="s">
        <v>797</v>
      </c>
      <c r="K93" s="13" t="s">
        <v>1427</v>
      </c>
      <c r="L93" s="16" t="str">
        <f t="shared" si="1"/>
        <v>IQ419</v>
      </c>
    </row>
    <row r="94" spans="1:12" x14ac:dyDescent="0.15">
      <c r="A94" s="17" t="s">
        <v>589</v>
      </c>
      <c r="B94" s="18" t="s">
        <v>588</v>
      </c>
      <c r="C94" s="19" t="s">
        <v>0</v>
      </c>
      <c r="D94" s="26">
        <v>97000</v>
      </c>
      <c r="E94" s="18" t="s">
        <v>771</v>
      </c>
      <c r="F94" s="18" t="s">
        <v>858</v>
      </c>
      <c r="G94" s="18" t="s">
        <v>773</v>
      </c>
      <c r="H94" s="18" t="s">
        <v>774</v>
      </c>
      <c r="I94" s="20" t="s">
        <v>784</v>
      </c>
      <c r="J94" s="20" t="s">
        <v>859</v>
      </c>
      <c r="K94" s="18" t="s">
        <v>1428</v>
      </c>
      <c r="L94" s="21" t="str">
        <f t="shared" si="1"/>
        <v>IQ431HRP</v>
      </c>
    </row>
    <row r="95" spans="1:12" x14ac:dyDescent="0.15">
      <c r="A95" s="12" t="s">
        <v>587</v>
      </c>
      <c r="B95" s="13" t="s">
        <v>586</v>
      </c>
      <c r="C95" s="14" t="s">
        <v>0</v>
      </c>
      <c r="D95" s="25">
        <v>97000</v>
      </c>
      <c r="E95" s="13" t="s">
        <v>857</v>
      </c>
      <c r="F95" s="13" t="s">
        <v>858</v>
      </c>
      <c r="G95" s="13" t="s">
        <v>773</v>
      </c>
      <c r="H95" s="13" t="s">
        <v>774</v>
      </c>
      <c r="I95" s="15" t="s">
        <v>784</v>
      </c>
      <c r="J95" s="15" t="s">
        <v>854</v>
      </c>
      <c r="K95" s="13" t="s">
        <v>1429</v>
      </c>
      <c r="L95" s="16" t="str">
        <f t="shared" si="1"/>
        <v>IQ431FITC</v>
      </c>
    </row>
    <row r="96" spans="1:12" x14ac:dyDescent="0.15">
      <c r="A96" s="17" t="s">
        <v>585</v>
      </c>
      <c r="B96" s="18" t="s">
        <v>584</v>
      </c>
      <c r="C96" s="19" t="s">
        <v>3</v>
      </c>
      <c r="D96" s="26">
        <v>91000</v>
      </c>
      <c r="E96" s="18" t="s">
        <v>771</v>
      </c>
      <c r="F96" s="18" t="s">
        <v>927</v>
      </c>
      <c r="G96" s="18" t="s">
        <v>773</v>
      </c>
      <c r="H96" s="18" t="s">
        <v>928</v>
      </c>
      <c r="I96" s="20" t="s">
        <v>929</v>
      </c>
      <c r="J96" s="20" t="s">
        <v>930</v>
      </c>
      <c r="K96" s="18" t="s">
        <v>1430</v>
      </c>
      <c r="L96" s="21" t="str">
        <f t="shared" si="1"/>
        <v>IQ651</v>
      </c>
    </row>
    <row r="97" spans="1:12" x14ac:dyDescent="0.15">
      <c r="A97" s="12" t="s">
        <v>583</v>
      </c>
      <c r="B97" s="13" t="s">
        <v>582</v>
      </c>
      <c r="C97" s="14" t="s">
        <v>3</v>
      </c>
      <c r="D97" s="25">
        <v>91000</v>
      </c>
      <c r="E97" s="13"/>
      <c r="F97" s="13" t="s">
        <v>931</v>
      </c>
      <c r="G97" s="13" t="s">
        <v>773</v>
      </c>
      <c r="H97" s="13" t="s">
        <v>774</v>
      </c>
      <c r="I97" s="15"/>
      <c r="J97" s="15" t="s">
        <v>932</v>
      </c>
      <c r="K97" s="13" t="s">
        <v>1431</v>
      </c>
      <c r="L97" s="16" t="str">
        <f t="shared" si="1"/>
        <v>IQ418</v>
      </c>
    </row>
    <row r="98" spans="1:12" ht="27" x14ac:dyDescent="0.15">
      <c r="A98" s="17" t="s">
        <v>581</v>
      </c>
      <c r="B98" s="18" t="s">
        <v>580</v>
      </c>
      <c r="C98" s="19" t="s">
        <v>3</v>
      </c>
      <c r="D98" s="26">
        <v>91000</v>
      </c>
      <c r="E98" s="18" t="s">
        <v>771</v>
      </c>
      <c r="F98" s="18" t="s">
        <v>933</v>
      </c>
      <c r="G98" s="18" t="s">
        <v>773</v>
      </c>
      <c r="H98" s="18" t="s">
        <v>813</v>
      </c>
      <c r="I98" s="20" t="s">
        <v>934</v>
      </c>
      <c r="J98" s="20" t="s">
        <v>788</v>
      </c>
      <c r="K98" s="18" t="s">
        <v>1432</v>
      </c>
      <c r="L98" s="21" t="str">
        <f t="shared" si="1"/>
        <v>IQ600</v>
      </c>
    </row>
    <row r="99" spans="1:12" x14ac:dyDescent="0.15">
      <c r="A99" s="12" t="s">
        <v>579</v>
      </c>
      <c r="B99" s="13" t="s">
        <v>578</v>
      </c>
      <c r="C99" s="14" t="s">
        <v>3</v>
      </c>
      <c r="D99" s="25">
        <v>91000</v>
      </c>
      <c r="E99" s="13" t="s">
        <v>771</v>
      </c>
      <c r="F99" s="13" t="s">
        <v>935</v>
      </c>
      <c r="G99" s="13" t="s">
        <v>773</v>
      </c>
      <c r="H99" s="13" t="s">
        <v>774</v>
      </c>
      <c r="I99" s="15" t="s">
        <v>784</v>
      </c>
      <c r="J99" s="15" t="s">
        <v>936</v>
      </c>
      <c r="K99" s="13" t="s">
        <v>1433</v>
      </c>
      <c r="L99" s="16" t="str">
        <f t="shared" si="1"/>
        <v>IQ616</v>
      </c>
    </row>
    <row r="100" spans="1:12" x14ac:dyDescent="0.15">
      <c r="A100" s="17" t="s">
        <v>577</v>
      </c>
      <c r="B100" s="18" t="s">
        <v>576</v>
      </c>
      <c r="C100" s="19" t="s">
        <v>0</v>
      </c>
      <c r="D100" s="26">
        <v>97000</v>
      </c>
      <c r="E100" s="18" t="s">
        <v>771</v>
      </c>
      <c r="F100" s="18" t="s">
        <v>935</v>
      </c>
      <c r="G100" s="18" t="s">
        <v>773</v>
      </c>
      <c r="H100" s="18" t="s">
        <v>774</v>
      </c>
      <c r="I100" s="20" t="s">
        <v>784</v>
      </c>
      <c r="J100" s="20" t="s">
        <v>806</v>
      </c>
      <c r="K100" s="18" t="s">
        <v>1434</v>
      </c>
      <c r="L100" s="21" t="str">
        <f t="shared" si="1"/>
        <v>IQ616FITC</v>
      </c>
    </row>
    <row r="101" spans="1:12" x14ac:dyDescent="0.15">
      <c r="A101" s="12" t="s">
        <v>575</v>
      </c>
      <c r="B101" s="13" t="s">
        <v>574</v>
      </c>
      <c r="C101" s="14" t="s">
        <v>0</v>
      </c>
      <c r="D101" s="25">
        <v>97000</v>
      </c>
      <c r="E101" s="13" t="s">
        <v>771</v>
      </c>
      <c r="F101" s="13" t="s">
        <v>935</v>
      </c>
      <c r="G101" s="13" t="s">
        <v>773</v>
      </c>
      <c r="H101" s="13" t="s">
        <v>774</v>
      </c>
      <c r="I101" s="15" t="s">
        <v>784</v>
      </c>
      <c r="J101" s="15" t="s">
        <v>937</v>
      </c>
      <c r="K101" s="13" t="s">
        <v>1435</v>
      </c>
      <c r="L101" s="16" t="str">
        <f t="shared" si="1"/>
        <v>IQ616HRP</v>
      </c>
    </row>
    <row r="102" spans="1:12" x14ac:dyDescent="0.15">
      <c r="A102" s="17" t="s">
        <v>573</v>
      </c>
      <c r="B102" s="18" t="s">
        <v>572</v>
      </c>
      <c r="C102" s="19" t="s">
        <v>3</v>
      </c>
      <c r="D102" s="26">
        <v>91000</v>
      </c>
      <c r="E102" s="18" t="s">
        <v>771</v>
      </c>
      <c r="F102" s="18" t="s">
        <v>938</v>
      </c>
      <c r="G102" s="18" t="s">
        <v>773</v>
      </c>
      <c r="H102" s="18" t="s">
        <v>939</v>
      </c>
      <c r="I102" s="20" t="s">
        <v>784</v>
      </c>
      <c r="J102" s="20" t="s">
        <v>781</v>
      </c>
      <c r="K102" s="18" t="s">
        <v>1436</v>
      </c>
      <c r="L102" s="21" t="str">
        <f t="shared" si="1"/>
        <v>IQ436</v>
      </c>
    </row>
    <row r="103" spans="1:12" ht="27" x14ac:dyDescent="0.15">
      <c r="A103" s="12" t="s">
        <v>571</v>
      </c>
      <c r="B103" s="13" t="s">
        <v>570</v>
      </c>
      <c r="C103" s="14" t="s">
        <v>3</v>
      </c>
      <c r="D103" s="25">
        <v>91000</v>
      </c>
      <c r="E103" s="13" t="s">
        <v>771</v>
      </c>
      <c r="F103" s="13" t="s">
        <v>940</v>
      </c>
      <c r="G103" s="13" t="s">
        <v>773</v>
      </c>
      <c r="H103" s="13" t="s">
        <v>774</v>
      </c>
      <c r="I103" s="15" t="s">
        <v>784</v>
      </c>
      <c r="J103" s="15" t="s">
        <v>941</v>
      </c>
      <c r="K103" s="13" t="s">
        <v>1437</v>
      </c>
      <c r="L103" s="16" t="str">
        <f t="shared" si="1"/>
        <v>IQ434</v>
      </c>
    </row>
    <row r="104" spans="1:12" x14ac:dyDescent="0.15">
      <c r="A104" s="17" t="s">
        <v>569</v>
      </c>
      <c r="B104" s="18" t="s">
        <v>568</v>
      </c>
      <c r="C104" s="19" t="s">
        <v>258</v>
      </c>
      <c r="D104" s="26">
        <v>91000</v>
      </c>
      <c r="E104" s="18" t="s">
        <v>942</v>
      </c>
      <c r="F104" s="18" t="s">
        <v>943</v>
      </c>
      <c r="G104" s="18" t="s">
        <v>773</v>
      </c>
      <c r="H104" s="18" t="s">
        <v>944</v>
      </c>
      <c r="I104" s="20" t="s">
        <v>784</v>
      </c>
      <c r="J104" s="20" t="s">
        <v>945</v>
      </c>
      <c r="K104" s="18" t="s">
        <v>1438</v>
      </c>
      <c r="L104" s="21" t="str">
        <f t="shared" si="1"/>
        <v>IQ293</v>
      </c>
    </row>
    <row r="105" spans="1:12" x14ac:dyDescent="0.15">
      <c r="A105" s="12" t="s">
        <v>567</v>
      </c>
      <c r="B105" s="13" t="s">
        <v>566</v>
      </c>
      <c r="C105" s="14" t="s">
        <v>3</v>
      </c>
      <c r="D105" s="25">
        <v>91000</v>
      </c>
      <c r="E105" s="13" t="s">
        <v>946</v>
      </c>
      <c r="F105" s="13" t="s">
        <v>947</v>
      </c>
      <c r="G105" s="13" t="s">
        <v>773</v>
      </c>
      <c r="H105" s="13" t="s">
        <v>944</v>
      </c>
      <c r="I105" s="15" t="s">
        <v>948</v>
      </c>
      <c r="J105" s="15" t="s">
        <v>945</v>
      </c>
      <c r="K105" s="13" t="s">
        <v>1439</v>
      </c>
      <c r="L105" s="16" t="str">
        <f t="shared" si="1"/>
        <v>IQ291</v>
      </c>
    </row>
    <row r="106" spans="1:12" x14ac:dyDescent="0.15">
      <c r="A106" s="17" t="s">
        <v>565</v>
      </c>
      <c r="B106" s="18" t="s">
        <v>564</v>
      </c>
      <c r="C106" s="19" t="s">
        <v>3</v>
      </c>
      <c r="D106" s="26">
        <v>91000</v>
      </c>
      <c r="E106" s="18" t="s">
        <v>771</v>
      </c>
      <c r="F106" s="18" t="s">
        <v>949</v>
      </c>
      <c r="G106" s="18" t="s">
        <v>773</v>
      </c>
      <c r="H106" s="18" t="s">
        <v>774</v>
      </c>
      <c r="I106" s="20" t="s">
        <v>784</v>
      </c>
      <c r="J106" s="20" t="s">
        <v>950</v>
      </c>
      <c r="K106" s="18" t="s">
        <v>1440</v>
      </c>
      <c r="L106" s="21" t="str">
        <f t="shared" si="1"/>
        <v>IQ603</v>
      </c>
    </row>
    <row r="107" spans="1:12" x14ac:dyDescent="0.15">
      <c r="A107" s="12" t="s">
        <v>563</v>
      </c>
      <c r="B107" s="13" t="s">
        <v>562</v>
      </c>
      <c r="C107" s="14" t="s">
        <v>3</v>
      </c>
      <c r="D107" s="25">
        <v>91000</v>
      </c>
      <c r="E107" s="13" t="s">
        <v>771</v>
      </c>
      <c r="F107" s="13" t="s">
        <v>951</v>
      </c>
      <c r="G107" s="13" t="s">
        <v>773</v>
      </c>
      <c r="H107" s="13" t="s">
        <v>944</v>
      </c>
      <c r="I107" s="15" t="s">
        <v>952</v>
      </c>
      <c r="J107" s="15" t="s">
        <v>953</v>
      </c>
      <c r="K107" s="13" t="s">
        <v>1441</v>
      </c>
      <c r="L107" s="16" t="str">
        <f t="shared" si="1"/>
        <v>IQ290</v>
      </c>
    </row>
    <row r="108" spans="1:12" ht="40.5" x14ac:dyDescent="0.15">
      <c r="A108" s="17" t="s">
        <v>561</v>
      </c>
      <c r="B108" s="18" t="s">
        <v>560</v>
      </c>
      <c r="C108" s="19" t="s">
        <v>271</v>
      </c>
      <c r="D108" s="26">
        <v>91000</v>
      </c>
      <c r="E108" s="18" t="s">
        <v>771</v>
      </c>
      <c r="F108" s="18" t="s">
        <v>954</v>
      </c>
      <c r="G108" s="18" t="s">
        <v>773</v>
      </c>
      <c r="H108" s="18" t="s">
        <v>774</v>
      </c>
      <c r="I108" s="20" t="s">
        <v>955</v>
      </c>
      <c r="J108" s="20" t="s">
        <v>956</v>
      </c>
      <c r="K108" s="18" t="s">
        <v>1442</v>
      </c>
      <c r="L108" s="21" t="str">
        <f t="shared" si="1"/>
        <v>IQ288</v>
      </c>
    </row>
    <row r="109" spans="1:12" ht="27" x14ac:dyDescent="0.15">
      <c r="A109" s="12" t="s">
        <v>559</v>
      </c>
      <c r="B109" s="13" t="s">
        <v>558</v>
      </c>
      <c r="C109" s="14" t="s">
        <v>3</v>
      </c>
      <c r="D109" s="25">
        <v>91000</v>
      </c>
      <c r="E109" s="13" t="s">
        <v>771</v>
      </c>
      <c r="F109" s="13" t="s">
        <v>957</v>
      </c>
      <c r="G109" s="13" t="s">
        <v>773</v>
      </c>
      <c r="H109" s="13" t="s">
        <v>774</v>
      </c>
      <c r="I109" s="15" t="s">
        <v>958</v>
      </c>
      <c r="J109" s="15" t="s">
        <v>959</v>
      </c>
      <c r="K109" s="13" t="s">
        <v>1443</v>
      </c>
      <c r="L109" s="16" t="str">
        <f t="shared" si="1"/>
        <v>IQ579</v>
      </c>
    </row>
    <row r="110" spans="1:12" x14ac:dyDescent="0.15">
      <c r="A110" s="17" t="s">
        <v>557</v>
      </c>
      <c r="B110" s="18" t="s">
        <v>556</v>
      </c>
      <c r="C110" s="19" t="s">
        <v>3</v>
      </c>
      <c r="D110" s="26">
        <v>91000</v>
      </c>
      <c r="E110" s="18" t="s">
        <v>771</v>
      </c>
      <c r="F110" s="18" t="s">
        <v>960</v>
      </c>
      <c r="G110" s="18" t="s">
        <v>773</v>
      </c>
      <c r="H110" s="18" t="s">
        <v>774</v>
      </c>
      <c r="I110" s="20" t="s">
        <v>784</v>
      </c>
      <c r="J110" s="20" t="s">
        <v>866</v>
      </c>
      <c r="K110" s="18" t="s">
        <v>1444</v>
      </c>
      <c r="L110" s="21" t="str">
        <f t="shared" si="1"/>
        <v>IQ580</v>
      </c>
    </row>
    <row r="111" spans="1:12" x14ac:dyDescent="0.15">
      <c r="A111" s="12" t="s">
        <v>555</v>
      </c>
      <c r="B111" s="13" t="s">
        <v>554</v>
      </c>
      <c r="C111" s="14" t="s">
        <v>3</v>
      </c>
      <c r="D111" s="25">
        <v>91000</v>
      </c>
      <c r="E111" s="13" t="s">
        <v>771</v>
      </c>
      <c r="F111" s="13" t="s">
        <v>961</v>
      </c>
      <c r="G111" s="13" t="s">
        <v>773</v>
      </c>
      <c r="H111" s="13" t="s">
        <v>813</v>
      </c>
      <c r="I111" s="15" t="s">
        <v>962</v>
      </c>
      <c r="J111" s="15" t="s">
        <v>963</v>
      </c>
      <c r="K111" s="13" t="s">
        <v>1445</v>
      </c>
      <c r="L111" s="16" t="str">
        <f t="shared" si="1"/>
        <v>IQ612</v>
      </c>
    </row>
    <row r="112" spans="1:12" x14ac:dyDescent="0.15">
      <c r="A112" s="17" t="s">
        <v>553</v>
      </c>
      <c r="B112" s="18" t="s">
        <v>552</v>
      </c>
      <c r="C112" s="19" t="s">
        <v>0</v>
      </c>
      <c r="D112" s="26">
        <v>97000</v>
      </c>
      <c r="E112" s="18" t="s">
        <v>771</v>
      </c>
      <c r="F112" s="18" t="s">
        <v>961</v>
      </c>
      <c r="G112" s="18" t="s">
        <v>773</v>
      </c>
      <c r="H112" s="18" t="s">
        <v>813</v>
      </c>
      <c r="I112" s="20" t="s">
        <v>962</v>
      </c>
      <c r="J112" s="20" t="s">
        <v>806</v>
      </c>
      <c r="K112" s="18" t="s">
        <v>1446</v>
      </c>
      <c r="L112" s="21" t="str">
        <f t="shared" si="1"/>
        <v>IQ612FITC</v>
      </c>
    </row>
    <row r="113" spans="1:12" x14ac:dyDescent="0.15">
      <c r="A113" s="12" t="s">
        <v>551</v>
      </c>
      <c r="B113" s="13" t="s">
        <v>550</v>
      </c>
      <c r="C113" s="14" t="s">
        <v>0</v>
      </c>
      <c r="D113" s="25">
        <v>97000</v>
      </c>
      <c r="E113" s="13" t="s">
        <v>771</v>
      </c>
      <c r="F113" s="13" t="s">
        <v>961</v>
      </c>
      <c r="G113" s="13" t="s">
        <v>773</v>
      </c>
      <c r="H113" s="13" t="s">
        <v>813</v>
      </c>
      <c r="I113" s="15" t="s">
        <v>962</v>
      </c>
      <c r="J113" s="15" t="s">
        <v>964</v>
      </c>
      <c r="K113" s="13" t="s">
        <v>1447</v>
      </c>
      <c r="L113" s="16" t="str">
        <f t="shared" si="1"/>
        <v>IQ612HRP</v>
      </c>
    </row>
    <row r="114" spans="1:12" x14ac:dyDescent="0.15">
      <c r="A114" s="17" t="s">
        <v>549</v>
      </c>
      <c r="B114" s="18" t="s">
        <v>548</v>
      </c>
      <c r="C114" s="19" t="s">
        <v>3</v>
      </c>
      <c r="D114" s="26">
        <v>91000</v>
      </c>
      <c r="E114" s="18" t="s">
        <v>771</v>
      </c>
      <c r="F114" s="18" t="s">
        <v>965</v>
      </c>
      <c r="G114" s="18" t="s">
        <v>773</v>
      </c>
      <c r="H114" s="18" t="s">
        <v>813</v>
      </c>
      <c r="I114" s="20" t="s">
        <v>773</v>
      </c>
      <c r="J114" s="20" t="s">
        <v>966</v>
      </c>
      <c r="K114" s="18" t="s">
        <v>1448</v>
      </c>
      <c r="L114" s="21" t="str">
        <f t="shared" si="1"/>
        <v>IQ392</v>
      </c>
    </row>
    <row r="115" spans="1:12" ht="27" x14ac:dyDescent="0.15">
      <c r="A115" s="12" t="s">
        <v>547</v>
      </c>
      <c r="B115" s="13" t="s">
        <v>546</v>
      </c>
      <c r="C115" s="14" t="s">
        <v>3</v>
      </c>
      <c r="D115" s="25">
        <v>91000</v>
      </c>
      <c r="E115" s="13" t="s">
        <v>967</v>
      </c>
      <c r="F115" s="13" t="s">
        <v>968</v>
      </c>
      <c r="G115" s="13" t="s">
        <v>773</v>
      </c>
      <c r="H115" s="13" t="s">
        <v>774</v>
      </c>
      <c r="I115" s="15" t="s">
        <v>969</v>
      </c>
      <c r="J115" s="15" t="s">
        <v>866</v>
      </c>
      <c r="K115" s="13" t="s">
        <v>1449</v>
      </c>
      <c r="L115" s="16" t="str">
        <f t="shared" si="1"/>
        <v>IQ573</v>
      </c>
    </row>
    <row r="116" spans="1:12" ht="27" x14ac:dyDescent="0.15">
      <c r="A116" s="17" t="s">
        <v>545</v>
      </c>
      <c r="B116" s="18" t="s">
        <v>544</v>
      </c>
      <c r="C116" s="19" t="s">
        <v>0</v>
      </c>
      <c r="D116" s="26">
        <v>97000</v>
      </c>
      <c r="E116" s="18" t="s">
        <v>771</v>
      </c>
      <c r="F116" s="18" t="s">
        <v>968</v>
      </c>
      <c r="G116" s="18" t="s">
        <v>773</v>
      </c>
      <c r="H116" s="18" t="s">
        <v>774</v>
      </c>
      <c r="I116" s="20" t="s">
        <v>969</v>
      </c>
      <c r="J116" s="20" t="s">
        <v>781</v>
      </c>
      <c r="K116" s="18" t="s">
        <v>1450</v>
      </c>
      <c r="L116" s="21" t="str">
        <f t="shared" si="1"/>
        <v>IQ573HRP</v>
      </c>
    </row>
    <row r="117" spans="1:12" ht="40.5" x14ac:dyDescent="0.15">
      <c r="A117" s="12" t="s">
        <v>543</v>
      </c>
      <c r="B117" s="13" t="s">
        <v>541</v>
      </c>
      <c r="C117" s="14" t="s">
        <v>3</v>
      </c>
      <c r="D117" s="25">
        <v>91000</v>
      </c>
      <c r="E117" s="13" t="s">
        <v>771</v>
      </c>
      <c r="F117" s="13" t="s">
        <v>970</v>
      </c>
      <c r="G117" s="13" t="s">
        <v>773</v>
      </c>
      <c r="H117" s="13" t="s">
        <v>774</v>
      </c>
      <c r="I117" s="15" t="s">
        <v>971</v>
      </c>
      <c r="J117" s="15" t="s">
        <v>972</v>
      </c>
      <c r="K117" s="13" t="s">
        <v>1451</v>
      </c>
      <c r="L117" s="16" t="str">
        <f t="shared" si="1"/>
        <v>IQ219</v>
      </c>
    </row>
    <row r="118" spans="1:12" ht="40.5" x14ac:dyDescent="0.15">
      <c r="A118" s="17" t="s">
        <v>542</v>
      </c>
      <c r="B118" s="18" t="s">
        <v>541</v>
      </c>
      <c r="C118" s="19" t="s">
        <v>0</v>
      </c>
      <c r="D118" s="26">
        <v>77000</v>
      </c>
      <c r="E118" s="18" t="s">
        <v>771</v>
      </c>
      <c r="F118" s="18" t="s">
        <v>970</v>
      </c>
      <c r="G118" s="18" t="s">
        <v>773</v>
      </c>
      <c r="H118" s="18" t="s">
        <v>774</v>
      </c>
      <c r="I118" s="20" t="s">
        <v>971</v>
      </c>
      <c r="J118" s="20" t="s">
        <v>972</v>
      </c>
      <c r="K118" s="18" t="s">
        <v>1452</v>
      </c>
      <c r="L118" s="21" t="str">
        <f t="shared" si="1"/>
        <v>IQ274</v>
      </c>
    </row>
    <row r="119" spans="1:12" x14ac:dyDescent="0.15">
      <c r="A119" s="12" t="s">
        <v>540</v>
      </c>
      <c r="B119" s="13" t="s">
        <v>539</v>
      </c>
      <c r="C119" s="14" t="s">
        <v>3</v>
      </c>
      <c r="D119" s="25">
        <v>91000</v>
      </c>
      <c r="E119" s="13" t="s">
        <v>771</v>
      </c>
      <c r="F119" s="13" t="s">
        <v>973</v>
      </c>
      <c r="G119" s="13" t="s">
        <v>773</v>
      </c>
      <c r="H119" s="13" t="s">
        <v>944</v>
      </c>
      <c r="I119" s="15" t="s">
        <v>974</v>
      </c>
      <c r="J119" s="15" t="s">
        <v>975</v>
      </c>
      <c r="K119" s="13" t="s">
        <v>1453</v>
      </c>
      <c r="L119" s="16" t="str">
        <f t="shared" si="1"/>
        <v>IQ545</v>
      </c>
    </row>
    <row r="120" spans="1:12" x14ac:dyDescent="0.15">
      <c r="A120" s="17" t="s">
        <v>538</v>
      </c>
      <c r="B120" s="18" t="s">
        <v>537</v>
      </c>
      <c r="C120" s="19" t="s">
        <v>3</v>
      </c>
      <c r="D120" s="26">
        <v>91000</v>
      </c>
      <c r="E120" s="18" t="s">
        <v>771</v>
      </c>
      <c r="F120" s="18" t="s">
        <v>976</v>
      </c>
      <c r="G120" s="18" t="s">
        <v>773</v>
      </c>
      <c r="H120" s="18" t="s">
        <v>800</v>
      </c>
      <c r="I120" s="20" t="s">
        <v>977</v>
      </c>
      <c r="J120" s="20" t="s">
        <v>978</v>
      </c>
      <c r="K120" s="18" t="s">
        <v>1454</v>
      </c>
      <c r="L120" s="21" t="str">
        <f t="shared" si="1"/>
        <v>IQ594</v>
      </c>
    </row>
    <row r="121" spans="1:12" x14ac:dyDescent="0.15">
      <c r="A121" s="12" t="s">
        <v>536</v>
      </c>
      <c r="B121" s="13" t="s">
        <v>535</v>
      </c>
      <c r="C121" s="14" t="s">
        <v>3</v>
      </c>
      <c r="D121" s="25">
        <v>91000</v>
      </c>
      <c r="E121" s="13" t="s">
        <v>771</v>
      </c>
      <c r="F121" s="13" t="s">
        <v>979</v>
      </c>
      <c r="G121" s="13" t="s">
        <v>773</v>
      </c>
      <c r="H121" s="13" t="s">
        <v>774</v>
      </c>
      <c r="I121" s="15" t="s">
        <v>784</v>
      </c>
      <c r="J121" s="15" t="s">
        <v>980</v>
      </c>
      <c r="K121" s="13" t="s">
        <v>1455</v>
      </c>
      <c r="L121" s="16" t="str">
        <f t="shared" si="1"/>
        <v>IQ595</v>
      </c>
    </row>
    <row r="122" spans="1:12" x14ac:dyDescent="0.15">
      <c r="A122" s="17" t="s">
        <v>534</v>
      </c>
      <c r="B122" s="18" t="s">
        <v>533</v>
      </c>
      <c r="C122" s="19" t="s">
        <v>0</v>
      </c>
      <c r="D122" s="26">
        <v>77000</v>
      </c>
      <c r="E122" s="18" t="s">
        <v>981</v>
      </c>
      <c r="F122" s="18" t="s">
        <v>982</v>
      </c>
      <c r="G122" s="18" t="s">
        <v>773</v>
      </c>
      <c r="H122" s="18" t="s">
        <v>774</v>
      </c>
      <c r="I122" s="20" t="s">
        <v>784</v>
      </c>
      <c r="J122" s="20" t="s">
        <v>781</v>
      </c>
      <c r="K122" s="18" t="s">
        <v>1456</v>
      </c>
      <c r="L122" s="21" t="str">
        <f t="shared" si="1"/>
        <v>IQ284</v>
      </c>
    </row>
    <row r="123" spans="1:12" ht="27" x14ac:dyDescent="0.15">
      <c r="A123" s="12" t="s">
        <v>532</v>
      </c>
      <c r="B123" s="13" t="s">
        <v>530</v>
      </c>
      <c r="C123" s="14" t="s">
        <v>0</v>
      </c>
      <c r="D123" s="25">
        <v>91000</v>
      </c>
      <c r="E123" s="13"/>
      <c r="F123" s="13" t="s">
        <v>983</v>
      </c>
      <c r="G123" s="13" t="s">
        <v>984</v>
      </c>
      <c r="H123" s="13"/>
      <c r="I123" s="15" t="s">
        <v>985</v>
      </c>
      <c r="J123" s="15" t="s">
        <v>866</v>
      </c>
      <c r="K123" s="13" t="s">
        <v>1457</v>
      </c>
      <c r="L123" s="16" t="str">
        <f t="shared" si="1"/>
        <v>IQ323</v>
      </c>
    </row>
    <row r="124" spans="1:12" x14ac:dyDescent="0.15">
      <c r="A124" s="17" t="s">
        <v>531</v>
      </c>
      <c r="B124" s="18" t="s">
        <v>530</v>
      </c>
      <c r="C124" s="19" t="s">
        <v>0</v>
      </c>
      <c r="D124" s="26">
        <v>91000</v>
      </c>
      <c r="E124" s="18"/>
      <c r="F124" s="18" t="s">
        <v>986</v>
      </c>
      <c r="G124" s="18" t="s">
        <v>822</v>
      </c>
      <c r="H124" s="18"/>
      <c r="I124" s="20" t="s">
        <v>987</v>
      </c>
      <c r="J124" s="20" t="s">
        <v>988</v>
      </c>
      <c r="K124" s="18" t="s">
        <v>1458</v>
      </c>
      <c r="L124" s="21" t="str">
        <f t="shared" si="1"/>
        <v>IQ324</v>
      </c>
    </row>
    <row r="125" spans="1:12" ht="27" x14ac:dyDescent="0.15">
      <c r="A125" s="12" t="s">
        <v>529</v>
      </c>
      <c r="B125" s="13" t="s">
        <v>528</v>
      </c>
      <c r="C125" s="14" t="s">
        <v>3</v>
      </c>
      <c r="D125" s="25">
        <v>91000</v>
      </c>
      <c r="E125" s="13" t="s">
        <v>771</v>
      </c>
      <c r="F125" s="13" t="s">
        <v>989</v>
      </c>
      <c r="G125" s="13" t="s">
        <v>773</v>
      </c>
      <c r="H125" s="13" t="s">
        <v>774</v>
      </c>
      <c r="I125" s="15" t="s">
        <v>990</v>
      </c>
      <c r="J125" s="15" t="s">
        <v>991</v>
      </c>
      <c r="K125" s="13" t="s">
        <v>1459</v>
      </c>
      <c r="L125" s="16" t="str">
        <f t="shared" si="1"/>
        <v>IQ567</v>
      </c>
    </row>
    <row r="126" spans="1:12" x14ac:dyDescent="0.15">
      <c r="A126" s="17" t="s">
        <v>527</v>
      </c>
      <c r="B126" s="18" t="s">
        <v>526</v>
      </c>
      <c r="C126" s="19" t="s">
        <v>3</v>
      </c>
      <c r="D126" s="26">
        <v>91000</v>
      </c>
      <c r="E126" s="18" t="s">
        <v>771</v>
      </c>
      <c r="F126" s="18" t="s">
        <v>992</v>
      </c>
      <c r="G126" s="18" t="s">
        <v>869</v>
      </c>
      <c r="H126" s="18" t="s">
        <v>993</v>
      </c>
      <c r="I126" s="20" t="s">
        <v>773</v>
      </c>
      <c r="J126" s="20" t="s">
        <v>994</v>
      </c>
      <c r="K126" s="18" t="s">
        <v>1460</v>
      </c>
      <c r="L126" s="21" t="str">
        <f t="shared" si="1"/>
        <v>IQ446</v>
      </c>
    </row>
    <row r="127" spans="1:12" x14ac:dyDescent="0.15">
      <c r="A127" s="12" t="s">
        <v>525</v>
      </c>
      <c r="B127" s="13" t="s">
        <v>524</v>
      </c>
      <c r="C127" s="14" t="s">
        <v>0</v>
      </c>
      <c r="D127" s="25">
        <v>97000</v>
      </c>
      <c r="E127" s="13" t="s">
        <v>771</v>
      </c>
      <c r="F127" s="13" t="s">
        <v>992</v>
      </c>
      <c r="G127" s="13" t="s">
        <v>869</v>
      </c>
      <c r="H127" s="13" t="s">
        <v>813</v>
      </c>
      <c r="I127" s="15" t="s">
        <v>773</v>
      </c>
      <c r="J127" s="15" t="s">
        <v>854</v>
      </c>
      <c r="K127" s="13" t="s">
        <v>1461</v>
      </c>
      <c r="L127" s="16" t="str">
        <f t="shared" si="1"/>
        <v>IQ446FITC</v>
      </c>
    </row>
    <row r="128" spans="1:12" x14ac:dyDescent="0.15">
      <c r="A128" s="17" t="s">
        <v>523</v>
      </c>
      <c r="B128" s="18" t="s">
        <v>522</v>
      </c>
      <c r="C128" s="19" t="s">
        <v>0</v>
      </c>
      <c r="D128" s="26">
        <v>97000</v>
      </c>
      <c r="E128" s="18" t="s">
        <v>771</v>
      </c>
      <c r="F128" s="18" t="s">
        <v>992</v>
      </c>
      <c r="G128" s="18" t="s">
        <v>869</v>
      </c>
      <c r="H128" s="18" t="s">
        <v>813</v>
      </c>
      <c r="I128" s="20" t="s">
        <v>773</v>
      </c>
      <c r="J128" s="20" t="s">
        <v>820</v>
      </c>
      <c r="K128" s="18" t="s">
        <v>1462</v>
      </c>
      <c r="L128" s="21" t="str">
        <f t="shared" si="1"/>
        <v>IQ446HRP</v>
      </c>
    </row>
    <row r="129" spans="1:12" ht="27" x14ac:dyDescent="0.15">
      <c r="A129" s="12" t="s">
        <v>521</v>
      </c>
      <c r="B129" s="13" t="s">
        <v>520</v>
      </c>
      <c r="C129" s="14" t="s">
        <v>0</v>
      </c>
      <c r="D129" s="25">
        <v>91000</v>
      </c>
      <c r="E129" s="13" t="s">
        <v>771</v>
      </c>
      <c r="F129" s="13" t="s">
        <v>838</v>
      </c>
      <c r="G129" s="13" t="s">
        <v>995</v>
      </c>
      <c r="H129" s="13" t="s">
        <v>996</v>
      </c>
      <c r="I129" s="15" t="s">
        <v>997</v>
      </c>
      <c r="J129" s="15" t="s">
        <v>998</v>
      </c>
      <c r="K129" s="13" t="s">
        <v>1463</v>
      </c>
      <c r="L129" s="16" t="str">
        <f t="shared" si="1"/>
        <v>IQ605</v>
      </c>
    </row>
    <row r="130" spans="1:12" ht="27" x14ac:dyDescent="0.15">
      <c r="A130" s="17" t="s">
        <v>519</v>
      </c>
      <c r="B130" s="18" t="s">
        <v>518</v>
      </c>
      <c r="C130" s="19" t="s">
        <v>0</v>
      </c>
      <c r="D130" s="26">
        <v>97000</v>
      </c>
      <c r="E130" s="18" t="s">
        <v>771</v>
      </c>
      <c r="F130" s="18" t="s">
        <v>999</v>
      </c>
      <c r="G130" s="18" t="s">
        <v>995</v>
      </c>
      <c r="H130" s="18" t="s">
        <v>996</v>
      </c>
      <c r="I130" s="20" t="s">
        <v>1000</v>
      </c>
      <c r="J130" s="20" t="s">
        <v>797</v>
      </c>
      <c r="K130" s="18" t="s">
        <v>1464</v>
      </c>
      <c r="L130" s="21" t="str">
        <f t="shared" si="1"/>
        <v>IQ605FITC</v>
      </c>
    </row>
    <row r="131" spans="1:12" ht="27" x14ac:dyDescent="0.15">
      <c r="A131" s="12" t="s">
        <v>517</v>
      </c>
      <c r="B131" s="13" t="s">
        <v>516</v>
      </c>
      <c r="C131" s="14" t="s">
        <v>0</v>
      </c>
      <c r="D131" s="25">
        <v>97000</v>
      </c>
      <c r="E131" s="13" t="s">
        <v>771</v>
      </c>
      <c r="F131" s="13" t="s">
        <v>999</v>
      </c>
      <c r="G131" s="13" t="s">
        <v>995</v>
      </c>
      <c r="H131" s="13" t="s">
        <v>996</v>
      </c>
      <c r="I131" s="15" t="s">
        <v>1000</v>
      </c>
      <c r="J131" s="15" t="s">
        <v>780</v>
      </c>
      <c r="K131" s="13" t="s">
        <v>1465</v>
      </c>
      <c r="L131" s="16" t="str">
        <f t="shared" si="1"/>
        <v>IQ605HRP</v>
      </c>
    </row>
    <row r="132" spans="1:12" x14ac:dyDescent="0.15">
      <c r="A132" s="17" t="s">
        <v>515</v>
      </c>
      <c r="B132" s="18" t="s">
        <v>514</v>
      </c>
      <c r="C132" s="19" t="s">
        <v>491</v>
      </c>
      <c r="D132" s="26">
        <v>59000</v>
      </c>
      <c r="E132" s="18"/>
      <c r="F132" s="18" t="s">
        <v>838</v>
      </c>
      <c r="G132" s="18"/>
      <c r="H132" s="18"/>
      <c r="I132" s="20" t="s">
        <v>773</v>
      </c>
      <c r="J132" s="20" t="s">
        <v>1001</v>
      </c>
      <c r="K132" s="18" t="s">
        <v>1466</v>
      </c>
      <c r="L132" s="21" t="str">
        <f t="shared" si="1"/>
        <v>IQ605P</v>
      </c>
    </row>
    <row r="133" spans="1:12" x14ac:dyDescent="0.15">
      <c r="A133" s="12" t="s">
        <v>513</v>
      </c>
      <c r="B133" s="13" t="s">
        <v>512</v>
      </c>
      <c r="C133" s="14" t="s">
        <v>0</v>
      </c>
      <c r="D133" s="25">
        <v>98000</v>
      </c>
      <c r="E133" s="13" t="s">
        <v>1002</v>
      </c>
      <c r="F133" s="13" t="s">
        <v>838</v>
      </c>
      <c r="G133" s="13" t="s">
        <v>810</v>
      </c>
      <c r="H133" s="13"/>
      <c r="I133" s="15" t="s">
        <v>784</v>
      </c>
      <c r="J133" s="15" t="s">
        <v>839</v>
      </c>
      <c r="K133" s="13" t="s">
        <v>1467</v>
      </c>
      <c r="L133" s="16" t="str">
        <f t="shared" si="1"/>
        <v>IQ655</v>
      </c>
    </row>
    <row r="134" spans="1:12" x14ac:dyDescent="0.15">
      <c r="A134" s="17" t="s">
        <v>511</v>
      </c>
      <c r="B134" s="18" t="s">
        <v>510</v>
      </c>
      <c r="C134" s="19" t="s">
        <v>3</v>
      </c>
      <c r="D134" s="26">
        <v>91000</v>
      </c>
      <c r="E134" s="18" t="s">
        <v>771</v>
      </c>
      <c r="F134" s="18" t="s">
        <v>1003</v>
      </c>
      <c r="G134" s="18" t="s">
        <v>773</v>
      </c>
      <c r="H134" s="18" t="s">
        <v>774</v>
      </c>
      <c r="I134" s="20" t="s">
        <v>920</v>
      </c>
      <c r="J134" s="20" t="s">
        <v>963</v>
      </c>
      <c r="K134" s="18" t="s">
        <v>1468</v>
      </c>
      <c r="L134" s="21" t="str">
        <f t="shared" si="1"/>
        <v>IQ622</v>
      </c>
    </row>
    <row r="135" spans="1:12" x14ac:dyDescent="0.15">
      <c r="A135" s="12" t="s">
        <v>509</v>
      </c>
      <c r="B135" s="13" t="s">
        <v>508</v>
      </c>
      <c r="C135" s="14" t="s">
        <v>0</v>
      </c>
      <c r="D135" s="25">
        <v>97000</v>
      </c>
      <c r="E135" s="13" t="s">
        <v>771</v>
      </c>
      <c r="F135" s="13" t="s">
        <v>1003</v>
      </c>
      <c r="G135" s="13" t="s">
        <v>773</v>
      </c>
      <c r="H135" s="13" t="s">
        <v>774</v>
      </c>
      <c r="I135" s="15" t="s">
        <v>920</v>
      </c>
      <c r="J135" s="15" t="s">
        <v>806</v>
      </c>
      <c r="K135" s="13" t="s">
        <v>1469</v>
      </c>
      <c r="L135" s="16" t="str">
        <f t="shared" ref="L135:L198" si="2">HYPERLINK(K135,A135)</f>
        <v>IQ622FITC</v>
      </c>
    </row>
    <row r="136" spans="1:12" x14ac:dyDescent="0.15">
      <c r="A136" s="17" t="s">
        <v>507</v>
      </c>
      <c r="B136" s="18" t="s">
        <v>506</v>
      </c>
      <c r="C136" s="19" t="s">
        <v>0</v>
      </c>
      <c r="D136" s="26">
        <v>97000</v>
      </c>
      <c r="E136" s="18" t="s">
        <v>771</v>
      </c>
      <c r="F136" s="18" t="s">
        <v>1003</v>
      </c>
      <c r="G136" s="18" t="s">
        <v>773</v>
      </c>
      <c r="H136" s="18" t="s">
        <v>774</v>
      </c>
      <c r="I136" s="20" t="s">
        <v>920</v>
      </c>
      <c r="J136" s="20" t="s">
        <v>964</v>
      </c>
      <c r="K136" s="18" t="s">
        <v>1470</v>
      </c>
      <c r="L136" s="21" t="str">
        <f t="shared" si="2"/>
        <v>IQ622HRP</v>
      </c>
    </row>
    <row r="137" spans="1:12" ht="40.5" x14ac:dyDescent="0.15">
      <c r="A137" s="12" t="s">
        <v>505</v>
      </c>
      <c r="B137" s="13" t="s">
        <v>504</v>
      </c>
      <c r="C137" s="14" t="s">
        <v>3</v>
      </c>
      <c r="D137" s="25">
        <v>91000</v>
      </c>
      <c r="E137" s="13" t="s">
        <v>771</v>
      </c>
      <c r="F137" s="13" t="s">
        <v>1004</v>
      </c>
      <c r="G137" s="13" t="s">
        <v>773</v>
      </c>
      <c r="H137" s="13" t="s">
        <v>774</v>
      </c>
      <c r="I137" s="15" t="s">
        <v>1005</v>
      </c>
      <c r="J137" s="15" t="s">
        <v>1006</v>
      </c>
      <c r="K137" s="13" t="s">
        <v>1471</v>
      </c>
      <c r="L137" s="16" t="str">
        <f t="shared" si="2"/>
        <v>IQ593</v>
      </c>
    </row>
    <row r="138" spans="1:12" x14ac:dyDescent="0.15">
      <c r="A138" s="17" t="s">
        <v>503</v>
      </c>
      <c r="B138" s="18" t="s">
        <v>502</v>
      </c>
      <c r="C138" s="19" t="s">
        <v>3</v>
      </c>
      <c r="D138" s="26">
        <v>91000</v>
      </c>
      <c r="E138" s="18" t="s">
        <v>771</v>
      </c>
      <c r="F138" s="18" t="s">
        <v>1007</v>
      </c>
      <c r="G138" s="18" t="s">
        <v>773</v>
      </c>
      <c r="H138" s="18" t="s">
        <v>774</v>
      </c>
      <c r="I138" s="20" t="s">
        <v>784</v>
      </c>
      <c r="J138" s="20" t="s">
        <v>788</v>
      </c>
      <c r="K138" s="18" t="s">
        <v>1472</v>
      </c>
      <c r="L138" s="21" t="str">
        <f t="shared" si="2"/>
        <v>IQ578</v>
      </c>
    </row>
    <row r="139" spans="1:12" x14ac:dyDescent="0.15">
      <c r="A139" s="12" t="s">
        <v>501</v>
      </c>
      <c r="B139" s="13" t="s">
        <v>500</v>
      </c>
      <c r="C139" s="14" t="s">
        <v>3</v>
      </c>
      <c r="D139" s="25">
        <v>91000</v>
      </c>
      <c r="E139" s="13" t="s">
        <v>771</v>
      </c>
      <c r="F139" s="13" t="s">
        <v>1008</v>
      </c>
      <c r="G139" s="13" t="s">
        <v>773</v>
      </c>
      <c r="H139" s="13" t="s">
        <v>774</v>
      </c>
      <c r="I139" s="15" t="s">
        <v>974</v>
      </c>
      <c r="J139" s="15" t="s">
        <v>785</v>
      </c>
      <c r="K139" s="13" t="s">
        <v>1473</v>
      </c>
      <c r="L139" s="16" t="str">
        <f t="shared" si="2"/>
        <v>IQ417</v>
      </c>
    </row>
    <row r="140" spans="1:12" x14ac:dyDescent="0.15">
      <c r="A140" s="17" t="s">
        <v>499</v>
      </c>
      <c r="B140" s="18" t="s">
        <v>498</v>
      </c>
      <c r="C140" s="19" t="s">
        <v>3</v>
      </c>
      <c r="D140" s="26">
        <v>91000</v>
      </c>
      <c r="E140" s="18" t="s">
        <v>771</v>
      </c>
      <c r="F140" s="18" t="s">
        <v>1009</v>
      </c>
      <c r="G140" s="18" t="s">
        <v>773</v>
      </c>
      <c r="H140" s="18" t="s">
        <v>813</v>
      </c>
      <c r="I140" s="20" t="s">
        <v>1010</v>
      </c>
      <c r="J140" s="20" t="s">
        <v>1011</v>
      </c>
      <c r="K140" s="18" t="s">
        <v>1474</v>
      </c>
      <c r="L140" s="21" t="str">
        <f t="shared" si="2"/>
        <v>IQ386</v>
      </c>
    </row>
    <row r="141" spans="1:12" ht="27" x14ac:dyDescent="0.15">
      <c r="A141" s="12" t="s">
        <v>497</v>
      </c>
      <c r="B141" s="13" t="s">
        <v>496</v>
      </c>
      <c r="C141" s="14" t="s">
        <v>3</v>
      </c>
      <c r="D141" s="25">
        <v>91000</v>
      </c>
      <c r="E141" s="13" t="s">
        <v>771</v>
      </c>
      <c r="F141" s="13" t="s">
        <v>1012</v>
      </c>
      <c r="G141" s="13" t="s">
        <v>773</v>
      </c>
      <c r="H141" s="13" t="s">
        <v>774</v>
      </c>
      <c r="I141" s="15" t="s">
        <v>958</v>
      </c>
      <c r="J141" s="15" t="s">
        <v>1013</v>
      </c>
      <c r="K141" s="13" t="s">
        <v>1475</v>
      </c>
      <c r="L141" s="16" t="str">
        <f t="shared" si="2"/>
        <v>IQ218</v>
      </c>
    </row>
    <row r="142" spans="1:12" x14ac:dyDescent="0.15">
      <c r="A142" s="17" t="s">
        <v>495</v>
      </c>
      <c r="B142" s="18" t="s">
        <v>494</v>
      </c>
      <c r="C142" s="19" t="s">
        <v>3</v>
      </c>
      <c r="D142" s="26">
        <v>91000</v>
      </c>
      <c r="E142" s="18" t="s">
        <v>771</v>
      </c>
      <c r="F142" s="18" t="s">
        <v>1014</v>
      </c>
      <c r="G142" s="18" t="s">
        <v>773</v>
      </c>
      <c r="H142" s="18" t="s">
        <v>774</v>
      </c>
      <c r="I142" s="20" t="s">
        <v>811</v>
      </c>
      <c r="J142" s="20" t="s">
        <v>1015</v>
      </c>
      <c r="K142" s="18" t="s">
        <v>1476</v>
      </c>
      <c r="L142" s="21" t="str">
        <f t="shared" si="2"/>
        <v>IQ442</v>
      </c>
    </row>
    <row r="143" spans="1:12" x14ac:dyDescent="0.15">
      <c r="A143" s="12" t="s">
        <v>493</v>
      </c>
      <c r="B143" s="13" t="s">
        <v>492</v>
      </c>
      <c r="C143" s="14" t="s">
        <v>491</v>
      </c>
      <c r="D143" s="25">
        <v>178000</v>
      </c>
      <c r="E143" s="13" t="s">
        <v>771</v>
      </c>
      <c r="F143" s="13" t="s">
        <v>1014</v>
      </c>
      <c r="G143" s="13" t="s">
        <v>773</v>
      </c>
      <c r="H143" s="13" t="s">
        <v>774</v>
      </c>
      <c r="I143" s="15" t="s">
        <v>811</v>
      </c>
      <c r="J143" s="15"/>
      <c r="K143" s="13" t="s">
        <v>1477</v>
      </c>
      <c r="L143" s="16" t="str">
        <f t="shared" si="2"/>
        <v>IQ442RPE</v>
      </c>
    </row>
    <row r="144" spans="1:12" x14ac:dyDescent="0.15">
      <c r="A144" s="17" t="s">
        <v>490</v>
      </c>
      <c r="B144" s="18" t="s">
        <v>489</v>
      </c>
      <c r="C144" s="19" t="s">
        <v>3</v>
      </c>
      <c r="D144" s="26">
        <v>91000</v>
      </c>
      <c r="E144" s="18" t="s">
        <v>771</v>
      </c>
      <c r="F144" s="18" t="s">
        <v>1016</v>
      </c>
      <c r="G144" s="18" t="s">
        <v>773</v>
      </c>
      <c r="H144" s="18" t="s">
        <v>774</v>
      </c>
      <c r="I144" s="20"/>
      <c r="J144" s="20" t="s">
        <v>780</v>
      </c>
      <c r="K144" s="18" t="s">
        <v>1478</v>
      </c>
      <c r="L144" s="21" t="str">
        <f t="shared" si="2"/>
        <v>IQ584</v>
      </c>
    </row>
    <row r="145" spans="1:12" ht="27" x14ac:dyDescent="0.15">
      <c r="A145" s="12" t="s">
        <v>488</v>
      </c>
      <c r="B145" s="13" t="s">
        <v>486</v>
      </c>
      <c r="C145" s="14" t="s">
        <v>3</v>
      </c>
      <c r="D145" s="25">
        <v>91000</v>
      </c>
      <c r="E145" s="13" t="s">
        <v>771</v>
      </c>
      <c r="F145" s="13" t="s">
        <v>1017</v>
      </c>
      <c r="G145" s="13" t="s">
        <v>773</v>
      </c>
      <c r="H145" s="13" t="s">
        <v>774</v>
      </c>
      <c r="I145" s="15" t="s">
        <v>790</v>
      </c>
      <c r="J145" s="15" t="s">
        <v>1018</v>
      </c>
      <c r="K145" s="13" t="s">
        <v>1479</v>
      </c>
      <c r="L145" s="16" t="str">
        <f t="shared" si="2"/>
        <v>IQ202</v>
      </c>
    </row>
    <row r="146" spans="1:12" ht="27" x14ac:dyDescent="0.15">
      <c r="A146" s="17" t="s">
        <v>487</v>
      </c>
      <c r="B146" s="18" t="s">
        <v>486</v>
      </c>
      <c r="C146" s="19" t="s">
        <v>0</v>
      </c>
      <c r="D146" s="26">
        <v>77000</v>
      </c>
      <c r="E146" s="18" t="s">
        <v>857</v>
      </c>
      <c r="F146" s="18" t="s">
        <v>1017</v>
      </c>
      <c r="G146" s="18" t="s">
        <v>773</v>
      </c>
      <c r="H146" s="18" t="s">
        <v>774</v>
      </c>
      <c r="I146" s="20" t="s">
        <v>790</v>
      </c>
      <c r="J146" s="20" t="s">
        <v>1019</v>
      </c>
      <c r="K146" s="18" t="s">
        <v>1480</v>
      </c>
      <c r="L146" s="21" t="str">
        <f t="shared" si="2"/>
        <v>IQ259</v>
      </c>
    </row>
    <row r="147" spans="1:12" ht="27" x14ac:dyDescent="0.15">
      <c r="A147" s="12" t="s">
        <v>485</v>
      </c>
      <c r="B147" s="13" t="s">
        <v>483</v>
      </c>
      <c r="C147" s="14" t="s">
        <v>3</v>
      </c>
      <c r="D147" s="25">
        <v>91000</v>
      </c>
      <c r="E147" s="13" t="s">
        <v>771</v>
      </c>
      <c r="F147" s="13" t="s">
        <v>1020</v>
      </c>
      <c r="G147" s="13" t="s">
        <v>773</v>
      </c>
      <c r="H147" s="13" t="s">
        <v>774</v>
      </c>
      <c r="I147" s="15" t="s">
        <v>790</v>
      </c>
      <c r="J147" s="15" t="s">
        <v>1021</v>
      </c>
      <c r="K147" s="13" t="s">
        <v>1481</v>
      </c>
      <c r="L147" s="16" t="str">
        <f t="shared" si="2"/>
        <v>IQ203</v>
      </c>
    </row>
    <row r="148" spans="1:12" ht="27" x14ac:dyDescent="0.15">
      <c r="A148" s="17" t="s">
        <v>484</v>
      </c>
      <c r="B148" s="18" t="s">
        <v>483</v>
      </c>
      <c r="C148" s="19" t="s">
        <v>0</v>
      </c>
      <c r="D148" s="26">
        <v>77000</v>
      </c>
      <c r="E148" s="18" t="s">
        <v>771</v>
      </c>
      <c r="F148" s="18" t="s">
        <v>1020</v>
      </c>
      <c r="G148" s="18" t="s">
        <v>773</v>
      </c>
      <c r="H148" s="18" t="s">
        <v>774</v>
      </c>
      <c r="I148" s="20" t="s">
        <v>790</v>
      </c>
      <c r="J148" s="20" t="s">
        <v>1021</v>
      </c>
      <c r="K148" s="18" t="s">
        <v>1482</v>
      </c>
      <c r="L148" s="21" t="str">
        <f t="shared" si="2"/>
        <v>IQ260</v>
      </c>
    </row>
    <row r="149" spans="1:12" ht="27" x14ac:dyDescent="0.15">
      <c r="A149" s="12" t="s">
        <v>482</v>
      </c>
      <c r="B149" s="13" t="s">
        <v>480</v>
      </c>
      <c r="C149" s="14" t="s">
        <v>3</v>
      </c>
      <c r="D149" s="25">
        <v>91000</v>
      </c>
      <c r="E149" s="13" t="s">
        <v>771</v>
      </c>
      <c r="F149" s="13" t="s">
        <v>1022</v>
      </c>
      <c r="G149" s="13" t="s">
        <v>773</v>
      </c>
      <c r="H149" s="13" t="s">
        <v>774</v>
      </c>
      <c r="I149" s="15" t="s">
        <v>1023</v>
      </c>
      <c r="J149" s="15" t="s">
        <v>1024</v>
      </c>
      <c r="K149" s="13" t="s">
        <v>1483</v>
      </c>
      <c r="L149" s="16" t="str">
        <f t="shared" si="2"/>
        <v>IQ204</v>
      </c>
    </row>
    <row r="150" spans="1:12" ht="27" x14ac:dyDescent="0.15">
      <c r="A150" s="17" t="s">
        <v>481</v>
      </c>
      <c r="B150" s="18" t="s">
        <v>480</v>
      </c>
      <c r="C150" s="19" t="s">
        <v>0</v>
      </c>
      <c r="D150" s="26">
        <v>77000</v>
      </c>
      <c r="E150" s="18" t="s">
        <v>771</v>
      </c>
      <c r="F150" s="18" t="s">
        <v>1022</v>
      </c>
      <c r="G150" s="18" t="s">
        <v>773</v>
      </c>
      <c r="H150" s="18" t="s">
        <v>774</v>
      </c>
      <c r="I150" s="20" t="s">
        <v>1023</v>
      </c>
      <c r="J150" s="20" t="s">
        <v>1024</v>
      </c>
      <c r="K150" s="18" t="s">
        <v>1484</v>
      </c>
      <c r="L150" s="21" t="str">
        <f t="shared" si="2"/>
        <v>IQ261</v>
      </c>
    </row>
    <row r="151" spans="1:12" x14ac:dyDescent="0.15">
      <c r="A151" s="12" t="s">
        <v>479</v>
      </c>
      <c r="B151" s="13" t="s">
        <v>478</v>
      </c>
      <c r="C151" s="14" t="s">
        <v>0</v>
      </c>
      <c r="D151" s="25">
        <v>91000</v>
      </c>
      <c r="E151" s="13" t="s">
        <v>771</v>
      </c>
      <c r="F151" s="13" t="s">
        <v>1025</v>
      </c>
      <c r="G151" s="13" t="s">
        <v>995</v>
      </c>
      <c r="H151" s="13" t="s">
        <v>996</v>
      </c>
      <c r="I151" s="15"/>
      <c r="J151" s="15" t="s">
        <v>1026</v>
      </c>
      <c r="K151" s="13" t="s">
        <v>1485</v>
      </c>
      <c r="L151" s="16" t="str">
        <f t="shared" si="2"/>
        <v>IQ649</v>
      </c>
    </row>
    <row r="152" spans="1:12" x14ac:dyDescent="0.15">
      <c r="A152" s="17" t="s">
        <v>477</v>
      </c>
      <c r="B152" s="18" t="s">
        <v>476</v>
      </c>
      <c r="C152" s="19" t="s">
        <v>0</v>
      </c>
      <c r="D152" s="26">
        <v>91000</v>
      </c>
      <c r="E152" s="18" t="s">
        <v>771</v>
      </c>
      <c r="F152" s="18" t="s">
        <v>1027</v>
      </c>
      <c r="G152" s="18" t="s">
        <v>995</v>
      </c>
      <c r="H152" s="18" t="s">
        <v>996</v>
      </c>
      <c r="I152" s="20"/>
      <c r="J152" s="20" t="s">
        <v>1026</v>
      </c>
      <c r="K152" s="18" t="s">
        <v>1486</v>
      </c>
      <c r="L152" s="21" t="str">
        <f t="shared" si="2"/>
        <v>IQ648</v>
      </c>
    </row>
    <row r="153" spans="1:12" x14ac:dyDescent="0.15">
      <c r="A153" s="12" t="s">
        <v>475</v>
      </c>
      <c r="B153" s="13" t="s">
        <v>474</v>
      </c>
      <c r="C153" s="14" t="s">
        <v>3</v>
      </c>
      <c r="D153" s="25">
        <v>91000</v>
      </c>
      <c r="E153" s="13" t="s">
        <v>771</v>
      </c>
      <c r="F153" s="13" t="s">
        <v>1028</v>
      </c>
      <c r="G153" s="13" t="s">
        <v>773</v>
      </c>
      <c r="H153" s="13" t="s">
        <v>861</v>
      </c>
      <c r="I153" s="15" t="s">
        <v>1029</v>
      </c>
      <c r="J153" s="15" t="s">
        <v>797</v>
      </c>
      <c r="K153" s="13" t="s">
        <v>1487</v>
      </c>
      <c r="L153" s="16" t="str">
        <f t="shared" si="2"/>
        <v>IQ416</v>
      </c>
    </row>
    <row r="154" spans="1:12" x14ac:dyDescent="0.15">
      <c r="A154" s="17" t="s">
        <v>473</v>
      </c>
      <c r="B154" s="18" t="s">
        <v>472</v>
      </c>
      <c r="C154" s="19" t="s">
        <v>0</v>
      </c>
      <c r="D154" s="26">
        <v>91000</v>
      </c>
      <c r="E154" s="18" t="s">
        <v>771</v>
      </c>
      <c r="F154" s="18" t="s">
        <v>1030</v>
      </c>
      <c r="G154" s="18" t="s">
        <v>995</v>
      </c>
      <c r="H154" s="18" t="s">
        <v>996</v>
      </c>
      <c r="I154" s="20" t="s">
        <v>1031</v>
      </c>
      <c r="J154" s="20" t="s">
        <v>1026</v>
      </c>
      <c r="K154" s="18" t="s">
        <v>1488</v>
      </c>
      <c r="L154" s="21" t="str">
        <f t="shared" si="2"/>
        <v>IQ650</v>
      </c>
    </row>
    <row r="155" spans="1:12" ht="27" x14ac:dyDescent="0.15">
      <c r="A155" s="12" t="s">
        <v>471</v>
      </c>
      <c r="B155" s="13" t="s">
        <v>470</v>
      </c>
      <c r="C155" s="14" t="s">
        <v>3</v>
      </c>
      <c r="D155" s="25">
        <v>91000</v>
      </c>
      <c r="E155" s="13" t="s">
        <v>771</v>
      </c>
      <c r="F155" s="13" t="s">
        <v>838</v>
      </c>
      <c r="G155" s="13" t="s">
        <v>810</v>
      </c>
      <c r="H155" s="13"/>
      <c r="I155" s="15" t="s">
        <v>1032</v>
      </c>
      <c r="J155" s="15" t="s">
        <v>1033</v>
      </c>
      <c r="K155" s="13" t="s">
        <v>1489</v>
      </c>
      <c r="L155" s="16" t="str">
        <f t="shared" si="2"/>
        <v>IQ590</v>
      </c>
    </row>
    <row r="156" spans="1:12" x14ac:dyDescent="0.15">
      <c r="A156" s="17" t="s">
        <v>469</v>
      </c>
      <c r="B156" s="18" t="s">
        <v>468</v>
      </c>
      <c r="C156" s="19" t="s">
        <v>3</v>
      </c>
      <c r="D156" s="26">
        <v>91000</v>
      </c>
      <c r="E156" s="18" t="s">
        <v>771</v>
      </c>
      <c r="F156" s="18" t="s">
        <v>838</v>
      </c>
      <c r="G156" s="18" t="s">
        <v>810</v>
      </c>
      <c r="H156" s="18"/>
      <c r="I156" s="20" t="s">
        <v>869</v>
      </c>
      <c r="J156" s="20" t="s">
        <v>1033</v>
      </c>
      <c r="K156" s="18" t="s">
        <v>1490</v>
      </c>
      <c r="L156" s="21" t="str">
        <f t="shared" si="2"/>
        <v>IQ592</v>
      </c>
    </row>
    <row r="157" spans="1:12" ht="27" x14ac:dyDescent="0.15">
      <c r="A157" s="12" t="s">
        <v>467</v>
      </c>
      <c r="B157" s="13" t="s">
        <v>466</v>
      </c>
      <c r="C157" s="14" t="s">
        <v>3</v>
      </c>
      <c r="D157" s="25">
        <v>91000</v>
      </c>
      <c r="E157" s="13"/>
      <c r="F157" s="13" t="s">
        <v>809</v>
      </c>
      <c r="G157" s="13" t="s">
        <v>810</v>
      </c>
      <c r="H157" s="13"/>
      <c r="I157" s="15" t="s">
        <v>1034</v>
      </c>
      <c r="J157" s="15" t="s">
        <v>991</v>
      </c>
      <c r="K157" s="13" t="s">
        <v>1491</v>
      </c>
      <c r="L157" s="16" t="str">
        <f t="shared" si="2"/>
        <v>IQ294</v>
      </c>
    </row>
    <row r="158" spans="1:12" x14ac:dyDescent="0.15">
      <c r="A158" s="17" t="s">
        <v>465</v>
      </c>
      <c r="B158" s="18" t="s">
        <v>464</v>
      </c>
      <c r="C158" s="19" t="s">
        <v>0</v>
      </c>
      <c r="D158" s="26">
        <v>97000</v>
      </c>
      <c r="E158" s="18" t="s">
        <v>771</v>
      </c>
      <c r="F158" s="18" t="s">
        <v>1035</v>
      </c>
      <c r="G158" s="18" t="s">
        <v>773</v>
      </c>
      <c r="H158" s="18" t="s">
        <v>774</v>
      </c>
      <c r="I158" s="20" t="s">
        <v>1036</v>
      </c>
      <c r="J158" s="20" t="s">
        <v>781</v>
      </c>
      <c r="K158" s="18" t="s">
        <v>1492</v>
      </c>
      <c r="L158" s="21" t="str">
        <f t="shared" si="2"/>
        <v>IQ560HRP</v>
      </c>
    </row>
    <row r="159" spans="1:12" x14ac:dyDescent="0.15">
      <c r="A159" s="12" t="s">
        <v>463</v>
      </c>
      <c r="B159" s="13" t="s">
        <v>462</v>
      </c>
      <c r="C159" s="14" t="s">
        <v>3</v>
      </c>
      <c r="D159" s="25">
        <v>91000</v>
      </c>
      <c r="E159" s="13" t="s">
        <v>771</v>
      </c>
      <c r="F159" s="13" t="s">
        <v>1035</v>
      </c>
      <c r="G159" s="13" t="s">
        <v>773</v>
      </c>
      <c r="H159" s="13" t="s">
        <v>774</v>
      </c>
      <c r="I159" s="15" t="s">
        <v>1036</v>
      </c>
      <c r="J159" s="15" t="s">
        <v>781</v>
      </c>
      <c r="K159" s="13" t="s">
        <v>1493</v>
      </c>
      <c r="L159" s="16" t="str">
        <f t="shared" si="2"/>
        <v>IQ560</v>
      </c>
    </row>
    <row r="160" spans="1:12" x14ac:dyDescent="0.15">
      <c r="A160" s="17" t="s">
        <v>461</v>
      </c>
      <c r="B160" s="18" t="s">
        <v>460</v>
      </c>
      <c r="C160" s="19" t="s">
        <v>258</v>
      </c>
      <c r="D160" s="26">
        <v>91000</v>
      </c>
      <c r="E160" s="18" t="s">
        <v>771</v>
      </c>
      <c r="F160" s="18" t="s">
        <v>1037</v>
      </c>
      <c r="G160" s="18" t="s">
        <v>773</v>
      </c>
      <c r="H160" s="18" t="s">
        <v>944</v>
      </c>
      <c r="I160" s="20" t="s">
        <v>920</v>
      </c>
      <c r="J160" s="20" t="s">
        <v>1038</v>
      </c>
      <c r="K160" s="18" t="s">
        <v>1494</v>
      </c>
      <c r="L160" s="21" t="str">
        <f t="shared" si="2"/>
        <v>IQ292</v>
      </c>
    </row>
    <row r="161" spans="1:12" x14ac:dyDescent="0.15">
      <c r="A161" s="12" t="s">
        <v>459</v>
      </c>
      <c r="B161" s="13" t="s">
        <v>458</v>
      </c>
      <c r="C161" s="14" t="s">
        <v>3</v>
      </c>
      <c r="D161" s="25">
        <v>91000</v>
      </c>
      <c r="E161" s="13" t="s">
        <v>771</v>
      </c>
      <c r="F161" s="13" t="s">
        <v>1039</v>
      </c>
      <c r="G161" s="13" t="s">
        <v>773</v>
      </c>
      <c r="H161" s="13" t="s">
        <v>774</v>
      </c>
      <c r="I161" s="15" t="s">
        <v>784</v>
      </c>
      <c r="J161" s="15" t="s">
        <v>788</v>
      </c>
      <c r="K161" s="13" t="s">
        <v>1495</v>
      </c>
      <c r="L161" s="16" t="str">
        <f t="shared" si="2"/>
        <v>IQ554</v>
      </c>
    </row>
    <row r="162" spans="1:12" x14ac:dyDescent="0.15">
      <c r="A162" s="17" t="s">
        <v>457</v>
      </c>
      <c r="B162" s="18" t="s">
        <v>456</v>
      </c>
      <c r="C162" s="19" t="s">
        <v>3</v>
      </c>
      <c r="D162" s="26">
        <v>91000</v>
      </c>
      <c r="E162" s="18" t="s">
        <v>771</v>
      </c>
      <c r="F162" s="18" t="s">
        <v>1040</v>
      </c>
      <c r="G162" s="18" t="s">
        <v>773</v>
      </c>
      <c r="H162" s="18" t="s">
        <v>774</v>
      </c>
      <c r="I162" s="20" t="s">
        <v>784</v>
      </c>
      <c r="J162" s="20" t="s">
        <v>1041</v>
      </c>
      <c r="K162" s="18" t="s">
        <v>1496</v>
      </c>
      <c r="L162" s="21" t="str">
        <f t="shared" si="2"/>
        <v>IQ371</v>
      </c>
    </row>
    <row r="163" spans="1:12" ht="27" x14ac:dyDescent="0.15">
      <c r="A163" s="12" t="s">
        <v>455</v>
      </c>
      <c r="B163" s="13" t="s">
        <v>454</v>
      </c>
      <c r="C163" s="14" t="s">
        <v>3</v>
      </c>
      <c r="D163" s="25">
        <v>91000</v>
      </c>
      <c r="E163" s="13" t="s">
        <v>771</v>
      </c>
      <c r="F163" s="13" t="s">
        <v>1042</v>
      </c>
      <c r="G163" s="13" t="s">
        <v>773</v>
      </c>
      <c r="H163" s="13" t="s">
        <v>774</v>
      </c>
      <c r="I163" s="15" t="s">
        <v>811</v>
      </c>
      <c r="J163" s="15" t="s">
        <v>1043</v>
      </c>
      <c r="K163" s="13" t="s">
        <v>1497</v>
      </c>
      <c r="L163" s="16" t="str">
        <f t="shared" si="2"/>
        <v>IQ555</v>
      </c>
    </row>
    <row r="164" spans="1:12" x14ac:dyDescent="0.15">
      <c r="A164" s="17" t="s">
        <v>453</v>
      </c>
      <c r="B164" s="18" t="s">
        <v>452</v>
      </c>
      <c r="C164" s="19" t="s">
        <v>0</v>
      </c>
      <c r="D164" s="26">
        <v>97000</v>
      </c>
      <c r="E164" s="18" t="s">
        <v>771</v>
      </c>
      <c r="F164" s="18" t="s">
        <v>1044</v>
      </c>
      <c r="G164" s="18" t="s">
        <v>773</v>
      </c>
      <c r="H164" s="18" t="s">
        <v>774</v>
      </c>
      <c r="I164" s="20" t="s">
        <v>811</v>
      </c>
      <c r="J164" s="20" t="s">
        <v>1045</v>
      </c>
      <c r="K164" s="18" t="s">
        <v>1498</v>
      </c>
      <c r="L164" s="21" t="str">
        <f t="shared" si="2"/>
        <v>IQ555FITC</v>
      </c>
    </row>
    <row r="165" spans="1:12" x14ac:dyDescent="0.15">
      <c r="A165" s="12" t="s">
        <v>451</v>
      </c>
      <c r="B165" s="13" t="s">
        <v>450</v>
      </c>
      <c r="C165" s="14" t="s">
        <v>0</v>
      </c>
      <c r="D165" s="25">
        <v>97000</v>
      </c>
      <c r="E165" s="13" t="s">
        <v>771</v>
      </c>
      <c r="F165" s="13" t="s">
        <v>1044</v>
      </c>
      <c r="G165" s="13" t="s">
        <v>773</v>
      </c>
      <c r="H165" s="13" t="s">
        <v>774</v>
      </c>
      <c r="I165" s="15" t="s">
        <v>811</v>
      </c>
      <c r="J165" s="15" t="s">
        <v>1046</v>
      </c>
      <c r="K165" s="13" t="s">
        <v>1499</v>
      </c>
      <c r="L165" s="16" t="str">
        <f t="shared" si="2"/>
        <v>IQ555HRP</v>
      </c>
    </row>
    <row r="166" spans="1:12" ht="40.5" x14ac:dyDescent="0.15">
      <c r="A166" s="17" t="s">
        <v>449</v>
      </c>
      <c r="B166" s="18" t="s">
        <v>448</v>
      </c>
      <c r="C166" s="19" t="s">
        <v>3</v>
      </c>
      <c r="D166" s="26">
        <v>91000</v>
      </c>
      <c r="E166" s="18" t="s">
        <v>771</v>
      </c>
      <c r="F166" s="18" t="s">
        <v>1047</v>
      </c>
      <c r="G166" s="18" t="s">
        <v>773</v>
      </c>
      <c r="H166" s="18" t="s">
        <v>774</v>
      </c>
      <c r="I166" s="20" t="s">
        <v>1048</v>
      </c>
      <c r="J166" s="20" t="s">
        <v>1049</v>
      </c>
      <c r="K166" s="18" t="s">
        <v>1500</v>
      </c>
      <c r="L166" s="21" t="str">
        <f t="shared" si="2"/>
        <v>IQ544</v>
      </c>
    </row>
    <row r="167" spans="1:12" ht="40.5" x14ac:dyDescent="0.15">
      <c r="A167" s="12" t="s">
        <v>447</v>
      </c>
      <c r="B167" s="13" t="s">
        <v>446</v>
      </c>
      <c r="C167" s="14" t="s">
        <v>0</v>
      </c>
      <c r="D167" s="25">
        <v>97000</v>
      </c>
      <c r="E167" s="13" t="s">
        <v>771</v>
      </c>
      <c r="F167" s="13" t="s">
        <v>1047</v>
      </c>
      <c r="G167" s="13" t="s">
        <v>773</v>
      </c>
      <c r="H167" s="13" t="s">
        <v>774</v>
      </c>
      <c r="I167" s="15" t="s">
        <v>1048</v>
      </c>
      <c r="J167" s="15" t="s">
        <v>1045</v>
      </c>
      <c r="K167" s="13" t="s">
        <v>1501</v>
      </c>
      <c r="L167" s="16" t="str">
        <f t="shared" si="2"/>
        <v>IQ544FITC</v>
      </c>
    </row>
    <row r="168" spans="1:12" ht="40.5" x14ac:dyDescent="0.15">
      <c r="A168" s="17" t="s">
        <v>445</v>
      </c>
      <c r="B168" s="18" t="s">
        <v>444</v>
      </c>
      <c r="C168" s="19" t="s">
        <v>0</v>
      </c>
      <c r="D168" s="26">
        <v>97000</v>
      </c>
      <c r="E168" s="18" t="s">
        <v>771</v>
      </c>
      <c r="F168" s="18" t="s">
        <v>1047</v>
      </c>
      <c r="G168" s="18" t="s">
        <v>773</v>
      </c>
      <c r="H168" s="18" t="s">
        <v>774</v>
      </c>
      <c r="I168" s="20" t="s">
        <v>1048</v>
      </c>
      <c r="J168" s="20" t="s">
        <v>1046</v>
      </c>
      <c r="K168" s="18" t="s">
        <v>1502</v>
      </c>
      <c r="L168" s="21" t="str">
        <f t="shared" si="2"/>
        <v>IQ544HRP</v>
      </c>
    </row>
    <row r="169" spans="1:12" x14ac:dyDescent="0.15">
      <c r="A169" s="12" t="s">
        <v>443</v>
      </c>
      <c r="B169" s="13" t="s">
        <v>442</v>
      </c>
      <c r="C169" s="14" t="s">
        <v>3</v>
      </c>
      <c r="D169" s="25">
        <v>91000</v>
      </c>
      <c r="E169" s="13" t="s">
        <v>771</v>
      </c>
      <c r="F169" s="13" t="s">
        <v>1050</v>
      </c>
      <c r="G169" s="13" t="s">
        <v>773</v>
      </c>
      <c r="H169" s="13" t="s">
        <v>813</v>
      </c>
      <c r="I169" s="15" t="s">
        <v>974</v>
      </c>
      <c r="J169" s="15" t="s">
        <v>1051</v>
      </c>
      <c r="K169" s="13" t="s">
        <v>1503</v>
      </c>
      <c r="L169" s="16" t="str">
        <f t="shared" si="2"/>
        <v>IQ553</v>
      </c>
    </row>
    <row r="170" spans="1:12" x14ac:dyDescent="0.15">
      <c r="A170" s="17" t="s">
        <v>441</v>
      </c>
      <c r="B170" s="18" t="s">
        <v>440</v>
      </c>
      <c r="C170" s="19" t="s">
        <v>0</v>
      </c>
      <c r="D170" s="26">
        <v>97000</v>
      </c>
      <c r="E170" s="18" t="s">
        <v>771</v>
      </c>
      <c r="F170" s="18" t="s">
        <v>1050</v>
      </c>
      <c r="G170" s="18" t="s">
        <v>773</v>
      </c>
      <c r="H170" s="18" t="s">
        <v>813</v>
      </c>
      <c r="I170" s="20" t="s">
        <v>974</v>
      </c>
      <c r="J170" s="20" t="s">
        <v>820</v>
      </c>
      <c r="K170" s="18" t="s">
        <v>1504</v>
      </c>
      <c r="L170" s="21" t="str">
        <f t="shared" si="2"/>
        <v>IQ553HRP</v>
      </c>
    </row>
    <row r="171" spans="1:12" x14ac:dyDescent="0.15">
      <c r="A171" s="12" t="s">
        <v>439</v>
      </c>
      <c r="B171" s="13" t="s">
        <v>437</v>
      </c>
      <c r="C171" s="14" t="s">
        <v>0</v>
      </c>
      <c r="D171" s="25">
        <v>77000</v>
      </c>
      <c r="E171" s="13" t="s">
        <v>771</v>
      </c>
      <c r="F171" s="13" t="s">
        <v>1052</v>
      </c>
      <c r="G171" s="13" t="s">
        <v>773</v>
      </c>
      <c r="H171" s="13" t="s">
        <v>1053</v>
      </c>
      <c r="I171" s="15" t="s">
        <v>784</v>
      </c>
      <c r="J171" s="15" t="s">
        <v>1054</v>
      </c>
      <c r="K171" s="13" t="s">
        <v>1505</v>
      </c>
      <c r="L171" s="16" t="str">
        <f t="shared" si="2"/>
        <v>IQ298</v>
      </c>
    </row>
    <row r="172" spans="1:12" x14ac:dyDescent="0.15">
      <c r="A172" s="17" t="s">
        <v>438</v>
      </c>
      <c r="B172" s="18" t="s">
        <v>437</v>
      </c>
      <c r="C172" s="19" t="s">
        <v>3</v>
      </c>
      <c r="D172" s="26">
        <v>91000</v>
      </c>
      <c r="E172" s="18" t="s">
        <v>771</v>
      </c>
      <c r="F172" s="18" t="s">
        <v>1052</v>
      </c>
      <c r="G172" s="18" t="s">
        <v>773</v>
      </c>
      <c r="H172" s="18" t="s">
        <v>1053</v>
      </c>
      <c r="I172" s="20" t="s">
        <v>784</v>
      </c>
      <c r="J172" s="20" t="s">
        <v>1054</v>
      </c>
      <c r="K172" s="18" t="s">
        <v>1506</v>
      </c>
      <c r="L172" s="21" t="str">
        <f t="shared" si="2"/>
        <v>IQ299</v>
      </c>
    </row>
    <row r="173" spans="1:12" x14ac:dyDescent="0.15">
      <c r="A173" s="12" t="s">
        <v>436</v>
      </c>
      <c r="B173" s="13" t="s">
        <v>435</v>
      </c>
      <c r="C173" s="14" t="s">
        <v>0</v>
      </c>
      <c r="D173" s="25">
        <v>77000</v>
      </c>
      <c r="E173" s="13" t="s">
        <v>771</v>
      </c>
      <c r="F173" s="13" t="s">
        <v>1055</v>
      </c>
      <c r="G173" s="13" t="s">
        <v>773</v>
      </c>
      <c r="H173" s="13" t="s">
        <v>1056</v>
      </c>
      <c r="I173" s="15" t="s">
        <v>811</v>
      </c>
      <c r="J173" s="15" t="s">
        <v>1057</v>
      </c>
      <c r="K173" s="13" t="s">
        <v>1507</v>
      </c>
      <c r="L173" s="16" t="str">
        <f t="shared" si="2"/>
        <v>IQ296</v>
      </c>
    </row>
    <row r="174" spans="1:12" x14ac:dyDescent="0.15">
      <c r="A174" s="17" t="s">
        <v>434</v>
      </c>
      <c r="B174" s="18" t="s">
        <v>433</v>
      </c>
      <c r="C174" s="19" t="s">
        <v>3</v>
      </c>
      <c r="D174" s="26">
        <v>91000</v>
      </c>
      <c r="E174" s="18" t="s">
        <v>771</v>
      </c>
      <c r="F174" s="18" t="s">
        <v>1055</v>
      </c>
      <c r="G174" s="18" t="s">
        <v>773</v>
      </c>
      <c r="H174" s="18" t="s">
        <v>1056</v>
      </c>
      <c r="I174" s="20" t="s">
        <v>811</v>
      </c>
      <c r="J174" s="20" t="s">
        <v>1057</v>
      </c>
      <c r="K174" s="18" t="s">
        <v>1508</v>
      </c>
      <c r="L174" s="21" t="str">
        <f t="shared" si="2"/>
        <v>IQ297</v>
      </c>
    </row>
    <row r="175" spans="1:12" x14ac:dyDescent="0.15">
      <c r="A175" s="12" t="s">
        <v>432</v>
      </c>
      <c r="B175" s="13" t="s">
        <v>431</v>
      </c>
      <c r="C175" s="14" t="s">
        <v>3</v>
      </c>
      <c r="D175" s="25">
        <v>91000</v>
      </c>
      <c r="E175" s="13" t="s">
        <v>771</v>
      </c>
      <c r="F175" s="13" t="s">
        <v>1058</v>
      </c>
      <c r="G175" s="13" t="s">
        <v>773</v>
      </c>
      <c r="H175" s="13" t="s">
        <v>774</v>
      </c>
      <c r="I175" s="15" t="s">
        <v>1059</v>
      </c>
      <c r="J175" s="15" t="s">
        <v>797</v>
      </c>
      <c r="K175" s="13" t="s">
        <v>1509</v>
      </c>
      <c r="L175" s="16" t="str">
        <f t="shared" si="2"/>
        <v>IQ414</v>
      </c>
    </row>
    <row r="176" spans="1:12" ht="67.5" x14ac:dyDescent="0.15">
      <c r="A176" s="17" t="s">
        <v>430</v>
      </c>
      <c r="B176" s="18" t="s">
        <v>429</v>
      </c>
      <c r="C176" s="19" t="s">
        <v>3</v>
      </c>
      <c r="D176" s="26">
        <v>91000</v>
      </c>
      <c r="E176" s="18" t="s">
        <v>771</v>
      </c>
      <c r="F176" s="18" t="s">
        <v>1060</v>
      </c>
      <c r="G176" s="18" t="s">
        <v>773</v>
      </c>
      <c r="H176" s="18" t="s">
        <v>1053</v>
      </c>
      <c r="I176" s="20" t="s">
        <v>1061</v>
      </c>
      <c r="J176" s="20" t="s">
        <v>1062</v>
      </c>
      <c r="K176" s="18" t="s">
        <v>1510</v>
      </c>
      <c r="L176" s="21" t="str">
        <f t="shared" si="2"/>
        <v>IQ570</v>
      </c>
    </row>
    <row r="177" spans="1:12" ht="67.5" x14ac:dyDescent="0.15">
      <c r="A177" s="12" t="s">
        <v>428</v>
      </c>
      <c r="B177" s="13" t="s">
        <v>427</v>
      </c>
      <c r="C177" s="14" t="s">
        <v>3</v>
      </c>
      <c r="D177" s="25">
        <v>91000</v>
      </c>
      <c r="E177" s="13" t="s">
        <v>771</v>
      </c>
      <c r="F177" s="13" t="s">
        <v>1063</v>
      </c>
      <c r="G177" s="13" t="s">
        <v>773</v>
      </c>
      <c r="H177" s="13" t="s">
        <v>1056</v>
      </c>
      <c r="I177" s="15" t="s">
        <v>1061</v>
      </c>
      <c r="J177" s="15" t="s">
        <v>1062</v>
      </c>
      <c r="K177" s="13" t="s">
        <v>1511</v>
      </c>
      <c r="L177" s="16" t="str">
        <f t="shared" si="2"/>
        <v>IQ571</v>
      </c>
    </row>
    <row r="178" spans="1:12" x14ac:dyDescent="0.15">
      <c r="A178" s="17" t="s">
        <v>426</v>
      </c>
      <c r="B178" s="18" t="s">
        <v>425</v>
      </c>
      <c r="C178" s="19" t="s">
        <v>3</v>
      </c>
      <c r="D178" s="26">
        <v>91000</v>
      </c>
      <c r="E178" s="18" t="s">
        <v>771</v>
      </c>
      <c r="F178" s="18" t="s">
        <v>1064</v>
      </c>
      <c r="G178" s="18" t="s">
        <v>773</v>
      </c>
      <c r="H178" s="18" t="s">
        <v>774</v>
      </c>
      <c r="I178" s="20" t="s">
        <v>962</v>
      </c>
      <c r="J178" s="20" t="s">
        <v>1065</v>
      </c>
      <c r="K178" s="18" t="s">
        <v>1512</v>
      </c>
      <c r="L178" s="21" t="str">
        <f t="shared" si="2"/>
        <v>IQ607</v>
      </c>
    </row>
    <row r="179" spans="1:12" x14ac:dyDescent="0.15">
      <c r="A179" s="12" t="s">
        <v>424</v>
      </c>
      <c r="B179" s="13" t="s">
        <v>423</v>
      </c>
      <c r="C179" s="14" t="s">
        <v>0</v>
      </c>
      <c r="D179" s="25">
        <v>97000</v>
      </c>
      <c r="E179" s="13" t="s">
        <v>771</v>
      </c>
      <c r="F179" s="13" t="s">
        <v>1064</v>
      </c>
      <c r="G179" s="13" t="s">
        <v>773</v>
      </c>
      <c r="H179" s="13" t="s">
        <v>774</v>
      </c>
      <c r="I179" s="15" t="s">
        <v>962</v>
      </c>
      <c r="J179" s="15" t="s">
        <v>797</v>
      </c>
      <c r="K179" s="13" t="s">
        <v>1513</v>
      </c>
      <c r="L179" s="16" t="str">
        <f t="shared" si="2"/>
        <v>IQ607FITC</v>
      </c>
    </row>
    <row r="180" spans="1:12" x14ac:dyDescent="0.15">
      <c r="A180" s="17" t="s">
        <v>422</v>
      </c>
      <c r="B180" s="18" t="s">
        <v>421</v>
      </c>
      <c r="C180" s="19" t="s">
        <v>3</v>
      </c>
      <c r="D180" s="26">
        <v>91000</v>
      </c>
      <c r="E180" s="18" t="s">
        <v>771</v>
      </c>
      <c r="F180" s="18" t="s">
        <v>1066</v>
      </c>
      <c r="G180" s="18" t="s">
        <v>773</v>
      </c>
      <c r="H180" s="18" t="s">
        <v>774</v>
      </c>
      <c r="I180" s="20" t="s">
        <v>784</v>
      </c>
      <c r="J180" s="20" t="s">
        <v>1067</v>
      </c>
      <c r="K180" s="18" t="s">
        <v>1514</v>
      </c>
      <c r="L180" s="21" t="str">
        <f t="shared" si="2"/>
        <v>IQ601</v>
      </c>
    </row>
    <row r="181" spans="1:12" x14ac:dyDescent="0.15">
      <c r="A181" s="12" t="s">
        <v>420</v>
      </c>
      <c r="B181" s="13" t="s">
        <v>419</v>
      </c>
      <c r="C181" s="14" t="s">
        <v>0</v>
      </c>
      <c r="D181" s="25">
        <v>97000</v>
      </c>
      <c r="E181" s="13" t="s">
        <v>771</v>
      </c>
      <c r="F181" s="13" t="s">
        <v>1068</v>
      </c>
      <c r="G181" s="13" t="s">
        <v>773</v>
      </c>
      <c r="H181" s="13" t="s">
        <v>774</v>
      </c>
      <c r="I181" s="15" t="s">
        <v>847</v>
      </c>
      <c r="J181" s="15" t="s">
        <v>937</v>
      </c>
      <c r="K181" s="13" t="s">
        <v>1515</v>
      </c>
      <c r="L181" s="16" t="str">
        <f t="shared" si="2"/>
        <v>IQ601HRP</v>
      </c>
    </row>
    <row r="182" spans="1:12" ht="148.5" x14ac:dyDescent="0.15">
      <c r="A182" s="17" t="s">
        <v>418</v>
      </c>
      <c r="B182" s="18" t="s">
        <v>417</v>
      </c>
      <c r="C182" s="19" t="s">
        <v>3</v>
      </c>
      <c r="D182" s="26">
        <v>91000</v>
      </c>
      <c r="E182" s="18" t="s">
        <v>771</v>
      </c>
      <c r="F182" s="18" t="s">
        <v>1069</v>
      </c>
      <c r="G182" s="18" t="s">
        <v>773</v>
      </c>
      <c r="H182" s="18" t="s">
        <v>774</v>
      </c>
      <c r="I182" s="20" t="s">
        <v>1070</v>
      </c>
      <c r="J182" s="20" t="s">
        <v>1071</v>
      </c>
      <c r="K182" s="18" t="s">
        <v>1516</v>
      </c>
      <c r="L182" s="21" t="str">
        <f t="shared" si="2"/>
        <v>IQ549</v>
      </c>
    </row>
    <row r="183" spans="1:12" x14ac:dyDescent="0.15">
      <c r="A183" s="12" t="s">
        <v>416</v>
      </c>
      <c r="B183" s="13" t="s">
        <v>415</v>
      </c>
      <c r="C183" s="14" t="s">
        <v>3</v>
      </c>
      <c r="D183" s="25">
        <v>91000</v>
      </c>
      <c r="E183" s="13" t="s">
        <v>771</v>
      </c>
      <c r="F183" s="13" t="s">
        <v>1072</v>
      </c>
      <c r="G183" s="13" t="s">
        <v>773</v>
      </c>
      <c r="H183" s="13" t="s">
        <v>1073</v>
      </c>
      <c r="I183" s="15" t="s">
        <v>1074</v>
      </c>
      <c r="J183" s="15" t="s">
        <v>1075</v>
      </c>
      <c r="K183" s="13" t="s">
        <v>1517</v>
      </c>
      <c r="L183" s="16" t="str">
        <f t="shared" si="2"/>
        <v>IQ606</v>
      </c>
    </row>
    <row r="184" spans="1:12" ht="81" x14ac:dyDescent="0.15">
      <c r="A184" s="17" t="s">
        <v>414</v>
      </c>
      <c r="B184" s="18" t="s">
        <v>413</v>
      </c>
      <c r="C184" s="19" t="s">
        <v>3</v>
      </c>
      <c r="D184" s="26">
        <v>91000</v>
      </c>
      <c r="E184" s="18" t="s">
        <v>771</v>
      </c>
      <c r="F184" s="18" t="s">
        <v>1076</v>
      </c>
      <c r="G184" s="18" t="s">
        <v>773</v>
      </c>
      <c r="H184" s="18" t="s">
        <v>774</v>
      </c>
      <c r="I184" s="20" t="s">
        <v>1077</v>
      </c>
      <c r="J184" s="20" t="s">
        <v>1071</v>
      </c>
      <c r="K184" s="18" t="s">
        <v>1518</v>
      </c>
      <c r="L184" s="21" t="str">
        <f t="shared" si="2"/>
        <v>IQ551</v>
      </c>
    </row>
    <row r="185" spans="1:12" ht="108" x14ac:dyDescent="0.15">
      <c r="A185" s="12" t="s">
        <v>412</v>
      </c>
      <c r="B185" s="13" t="s">
        <v>411</v>
      </c>
      <c r="C185" s="14" t="s">
        <v>3</v>
      </c>
      <c r="D185" s="25">
        <v>91000</v>
      </c>
      <c r="E185" s="13" t="s">
        <v>771</v>
      </c>
      <c r="F185" s="13" t="s">
        <v>1078</v>
      </c>
      <c r="G185" s="13" t="s">
        <v>773</v>
      </c>
      <c r="H185" s="13" t="s">
        <v>774</v>
      </c>
      <c r="I185" s="15" t="s">
        <v>1079</v>
      </c>
      <c r="J185" s="15" t="s">
        <v>1071</v>
      </c>
      <c r="K185" s="13" t="s">
        <v>1519</v>
      </c>
      <c r="L185" s="16" t="str">
        <f t="shared" si="2"/>
        <v>IQ558</v>
      </c>
    </row>
    <row r="186" spans="1:12" x14ac:dyDescent="0.15">
      <c r="A186" s="17" t="s">
        <v>410</v>
      </c>
      <c r="B186" s="18" t="s">
        <v>409</v>
      </c>
      <c r="C186" s="19" t="s">
        <v>3</v>
      </c>
      <c r="D186" s="26">
        <v>91000</v>
      </c>
      <c r="E186" s="18" t="s">
        <v>771</v>
      </c>
      <c r="F186" s="18" t="s">
        <v>1080</v>
      </c>
      <c r="G186" s="18" t="s">
        <v>773</v>
      </c>
      <c r="H186" s="18" t="s">
        <v>1081</v>
      </c>
      <c r="I186" s="20"/>
      <c r="J186" s="20" t="s">
        <v>959</v>
      </c>
      <c r="K186" s="18" t="s">
        <v>1520</v>
      </c>
      <c r="L186" s="21" t="str">
        <f t="shared" si="2"/>
        <v>IQ369</v>
      </c>
    </row>
    <row r="187" spans="1:12" x14ac:dyDescent="0.15">
      <c r="A187" s="12" t="s">
        <v>408</v>
      </c>
      <c r="B187" s="13" t="s">
        <v>407</v>
      </c>
      <c r="C187" s="14" t="s">
        <v>3</v>
      </c>
      <c r="D187" s="25">
        <v>91000</v>
      </c>
      <c r="E187" s="13" t="s">
        <v>771</v>
      </c>
      <c r="F187" s="13" t="s">
        <v>1082</v>
      </c>
      <c r="G187" s="13" t="s">
        <v>773</v>
      </c>
      <c r="H187" s="13" t="s">
        <v>1053</v>
      </c>
      <c r="I187" s="15" t="s">
        <v>1083</v>
      </c>
      <c r="J187" s="15" t="s">
        <v>1084</v>
      </c>
      <c r="K187" s="13" t="s">
        <v>1521</v>
      </c>
      <c r="L187" s="16" t="str">
        <f t="shared" si="2"/>
        <v>IQ370</v>
      </c>
    </row>
    <row r="188" spans="1:12" x14ac:dyDescent="0.15">
      <c r="A188" s="17" t="s">
        <v>406</v>
      </c>
      <c r="B188" s="18" t="s">
        <v>405</v>
      </c>
      <c r="C188" s="19" t="s">
        <v>3</v>
      </c>
      <c r="D188" s="26">
        <v>91000</v>
      </c>
      <c r="E188" s="18" t="s">
        <v>771</v>
      </c>
      <c r="F188" s="18" t="s">
        <v>1085</v>
      </c>
      <c r="G188" s="18" t="s">
        <v>773</v>
      </c>
      <c r="H188" s="18" t="s">
        <v>1056</v>
      </c>
      <c r="I188" s="20" t="s">
        <v>1083</v>
      </c>
      <c r="J188" s="20" t="s">
        <v>866</v>
      </c>
      <c r="K188" s="18" t="s">
        <v>1522</v>
      </c>
      <c r="L188" s="21" t="str">
        <f t="shared" si="2"/>
        <v>IQ368</v>
      </c>
    </row>
    <row r="189" spans="1:12" ht="54" x14ac:dyDescent="0.15">
      <c r="A189" s="12" t="s">
        <v>404</v>
      </c>
      <c r="B189" s="13" t="s">
        <v>403</v>
      </c>
      <c r="C189" s="14" t="s">
        <v>0</v>
      </c>
      <c r="D189" s="25">
        <v>91000</v>
      </c>
      <c r="E189" s="13" t="s">
        <v>771</v>
      </c>
      <c r="F189" s="13" t="s">
        <v>1086</v>
      </c>
      <c r="G189" s="13" t="s">
        <v>869</v>
      </c>
      <c r="H189" s="13" t="s">
        <v>774</v>
      </c>
      <c r="I189" s="15" t="s">
        <v>1087</v>
      </c>
      <c r="J189" s="15" t="s">
        <v>788</v>
      </c>
      <c r="K189" s="13" t="s">
        <v>1523</v>
      </c>
      <c r="L189" s="16" t="str">
        <f t="shared" si="2"/>
        <v>IQ304</v>
      </c>
    </row>
    <row r="190" spans="1:12" ht="40.5" x14ac:dyDescent="0.15">
      <c r="A190" s="17" t="s">
        <v>402</v>
      </c>
      <c r="B190" s="18" t="s">
        <v>401</v>
      </c>
      <c r="C190" s="19" t="s">
        <v>271</v>
      </c>
      <c r="D190" s="26">
        <v>91000</v>
      </c>
      <c r="E190" s="18" t="s">
        <v>1088</v>
      </c>
      <c r="F190" s="18" t="s">
        <v>1089</v>
      </c>
      <c r="G190" s="18" t="s">
        <v>773</v>
      </c>
      <c r="H190" s="18" t="s">
        <v>774</v>
      </c>
      <c r="I190" s="20" t="s">
        <v>955</v>
      </c>
      <c r="J190" s="20" t="s">
        <v>1090</v>
      </c>
      <c r="K190" s="18" t="s">
        <v>1524</v>
      </c>
      <c r="L190" s="21" t="str">
        <f t="shared" si="2"/>
        <v>IQ289</v>
      </c>
    </row>
    <row r="191" spans="1:12" x14ac:dyDescent="0.15">
      <c r="A191" s="12" t="s">
        <v>400</v>
      </c>
      <c r="B191" s="13" t="s">
        <v>398</v>
      </c>
      <c r="C191" s="14" t="s">
        <v>3</v>
      </c>
      <c r="D191" s="25">
        <v>91000</v>
      </c>
      <c r="E191" s="13" t="s">
        <v>771</v>
      </c>
      <c r="F191" s="13" t="s">
        <v>1091</v>
      </c>
      <c r="G191" s="13" t="s">
        <v>773</v>
      </c>
      <c r="H191" s="13" t="s">
        <v>813</v>
      </c>
      <c r="I191" s="15" t="s">
        <v>1092</v>
      </c>
      <c r="J191" s="15" t="s">
        <v>1013</v>
      </c>
      <c r="K191" s="13" t="s">
        <v>1525</v>
      </c>
      <c r="L191" s="16" t="str">
        <f t="shared" si="2"/>
        <v>IQ205</v>
      </c>
    </row>
    <row r="192" spans="1:12" x14ac:dyDescent="0.15">
      <c r="A192" s="17" t="s">
        <v>399</v>
      </c>
      <c r="B192" s="18" t="s">
        <v>398</v>
      </c>
      <c r="C192" s="19" t="s">
        <v>0</v>
      </c>
      <c r="D192" s="26">
        <v>77000</v>
      </c>
      <c r="E192" s="18" t="s">
        <v>771</v>
      </c>
      <c r="F192" s="18" t="s">
        <v>1091</v>
      </c>
      <c r="G192" s="18" t="s">
        <v>773</v>
      </c>
      <c r="H192" s="18" t="s">
        <v>813</v>
      </c>
      <c r="I192" s="20" t="s">
        <v>1092</v>
      </c>
      <c r="J192" s="20" t="s">
        <v>1013</v>
      </c>
      <c r="K192" s="18" t="s">
        <v>1526</v>
      </c>
      <c r="L192" s="21" t="str">
        <f t="shared" si="2"/>
        <v>IQ262</v>
      </c>
    </row>
    <row r="193" spans="1:12" ht="27" x14ac:dyDescent="0.15">
      <c r="A193" s="12" t="s">
        <v>397</v>
      </c>
      <c r="B193" s="13" t="s">
        <v>395</v>
      </c>
      <c r="C193" s="14" t="s">
        <v>3</v>
      </c>
      <c r="D193" s="25">
        <v>91000</v>
      </c>
      <c r="E193" s="13" t="s">
        <v>771</v>
      </c>
      <c r="F193" s="13" t="s">
        <v>1093</v>
      </c>
      <c r="G193" s="13" t="s">
        <v>773</v>
      </c>
      <c r="H193" s="13" t="s">
        <v>800</v>
      </c>
      <c r="I193" s="15" t="s">
        <v>920</v>
      </c>
      <c r="J193" s="15" t="s">
        <v>1094</v>
      </c>
      <c r="K193" s="13" t="s">
        <v>1527</v>
      </c>
      <c r="L193" s="16" t="str">
        <f t="shared" si="2"/>
        <v>IQ206</v>
      </c>
    </row>
    <row r="194" spans="1:12" ht="27" x14ac:dyDescent="0.15">
      <c r="A194" s="17" t="s">
        <v>396</v>
      </c>
      <c r="B194" s="18" t="s">
        <v>395</v>
      </c>
      <c r="C194" s="19" t="s">
        <v>0</v>
      </c>
      <c r="D194" s="26">
        <v>77000</v>
      </c>
      <c r="E194" s="18" t="s">
        <v>771</v>
      </c>
      <c r="F194" s="18" t="s">
        <v>1093</v>
      </c>
      <c r="G194" s="18" t="s">
        <v>773</v>
      </c>
      <c r="H194" s="18" t="s">
        <v>800</v>
      </c>
      <c r="I194" s="20" t="s">
        <v>920</v>
      </c>
      <c r="J194" s="20" t="s">
        <v>1094</v>
      </c>
      <c r="K194" s="18" t="s">
        <v>1528</v>
      </c>
      <c r="L194" s="21" t="str">
        <f t="shared" si="2"/>
        <v>IQ263</v>
      </c>
    </row>
    <row r="195" spans="1:12" ht="27" x14ac:dyDescent="0.15">
      <c r="A195" s="12" t="s">
        <v>394</v>
      </c>
      <c r="B195" s="13" t="s">
        <v>392</v>
      </c>
      <c r="C195" s="14" t="s">
        <v>3</v>
      </c>
      <c r="D195" s="25">
        <v>91000</v>
      </c>
      <c r="E195" s="13" t="s">
        <v>771</v>
      </c>
      <c r="F195" s="13" t="s">
        <v>1095</v>
      </c>
      <c r="G195" s="13" t="s">
        <v>773</v>
      </c>
      <c r="H195" s="13" t="s">
        <v>813</v>
      </c>
      <c r="I195" s="15" t="s">
        <v>1096</v>
      </c>
      <c r="J195" s="15" t="s">
        <v>1097</v>
      </c>
      <c r="K195" s="13" t="s">
        <v>1529</v>
      </c>
      <c r="L195" s="16" t="str">
        <f t="shared" si="2"/>
        <v>IQ215</v>
      </c>
    </row>
    <row r="196" spans="1:12" ht="27" x14ac:dyDescent="0.15">
      <c r="A196" s="17" t="s">
        <v>393</v>
      </c>
      <c r="B196" s="18" t="s">
        <v>392</v>
      </c>
      <c r="C196" s="19" t="s">
        <v>0</v>
      </c>
      <c r="D196" s="26">
        <v>77000</v>
      </c>
      <c r="E196" s="18" t="s">
        <v>771</v>
      </c>
      <c r="F196" s="18" t="s">
        <v>1095</v>
      </c>
      <c r="G196" s="18" t="s">
        <v>773</v>
      </c>
      <c r="H196" s="18" t="s">
        <v>813</v>
      </c>
      <c r="I196" s="20" t="s">
        <v>1096</v>
      </c>
      <c r="J196" s="20" t="s">
        <v>1097</v>
      </c>
      <c r="K196" s="18" t="s">
        <v>1530</v>
      </c>
      <c r="L196" s="21" t="str">
        <f t="shared" si="2"/>
        <v>IQ271</v>
      </c>
    </row>
    <row r="197" spans="1:12" ht="27" x14ac:dyDescent="0.15">
      <c r="A197" s="12" t="s">
        <v>391</v>
      </c>
      <c r="B197" s="13" t="s">
        <v>389</v>
      </c>
      <c r="C197" s="14" t="s">
        <v>3</v>
      </c>
      <c r="D197" s="25">
        <v>91000</v>
      </c>
      <c r="E197" s="13" t="s">
        <v>771</v>
      </c>
      <c r="F197" s="13" t="s">
        <v>1098</v>
      </c>
      <c r="G197" s="13" t="s">
        <v>773</v>
      </c>
      <c r="H197" s="13" t="s">
        <v>774</v>
      </c>
      <c r="I197" s="15" t="s">
        <v>1099</v>
      </c>
      <c r="J197" s="15" t="s">
        <v>1100</v>
      </c>
      <c r="K197" s="13" t="s">
        <v>1531</v>
      </c>
      <c r="L197" s="16" t="str">
        <f t="shared" si="2"/>
        <v>IQ214</v>
      </c>
    </row>
    <row r="198" spans="1:12" ht="27" x14ac:dyDescent="0.15">
      <c r="A198" s="17" t="s">
        <v>390</v>
      </c>
      <c r="B198" s="18" t="s">
        <v>389</v>
      </c>
      <c r="C198" s="19" t="s">
        <v>0</v>
      </c>
      <c r="D198" s="26">
        <v>77000</v>
      </c>
      <c r="E198" s="18" t="s">
        <v>771</v>
      </c>
      <c r="F198" s="18" t="s">
        <v>1098</v>
      </c>
      <c r="G198" s="18" t="s">
        <v>773</v>
      </c>
      <c r="H198" s="18" t="s">
        <v>774</v>
      </c>
      <c r="I198" s="20" t="s">
        <v>1099</v>
      </c>
      <c r="J198" s="20" t="s">
        <v>1100</v>
      </c>
      <c r="K198" s="18" t="s">
        <v>1532</v>
      </c>
      <c r="L198" s="21" t="str">
        <f t="shared" si="2"/>
        <v>IQ270</v>
      </c>
    </row>
    <row r="199" spans="1:12" x14ac:dyDescent="0.15">
      <c r="A199" s="12" t="s">
        <v>388</v>
      </c>
      <c r="B199" s="13" t="s">
        <v>386</v>
      </c>
      <c r="C199" s="14" t="s">
        <v>3</v>
      </c>
      <c r="D199" s="25">
        <v>91000</v>
      </c>
      <c r="E199" s="13" t="s">
        <v>771</v>
      </c>
      <c r="F199" s="13" t="s">
        <v>1101</v>
      </c>
      <c r="G199" s="13" t="s">
        <v>773</v>
      </c>
      <c r="H199" s="13" t="s">
        <v>774</v>
      </c>
      <c r="I199" s="15" t="s">
        <v>784</v>
      </c>
      <c r="J199" s="15" t="s">
        <v>1102</v>
      </c>
      <c r="K199" s="13" t="s">
        <v>1533</v>
      </c>
      <c r="L199" s="16" t="str">
        <f t="shared" ref="L199:L262" si="3">HYPERLINK(K199,A199)</f>
        <v>IQ207</v>
      </c>
    </row>
    <row r="200" spans="1:12" x14ac:dyDescent="0.15">
      <c r="A200" s="17" t="s">
        <v>387</v>
      </c>
      <c r="B200" s="18" t="s">
        <v>386</v>
      </c>
      <c r="C200" s="19" t="s">
        <v>0</v>
      </c>
      <c r="D200" s="26">
        <v>77000</v>
      </c>
      <c r="E200" s="18" t="s">
        <v>771</v>
      </c>
      <c r="F200" s="18" t="s">
        <v>1101</v>
      </c>
      <c r="G200" s="18" t="s">
        <v>773</v>
      </c>
      <c r="H200" s="18" t="s">
        <v>774</v>
      </c>
      <c r="I200" s="20" t="s">
        <v>784</v>
      </c>
      <c r="J200" s="20" t="s">
        <v>1102</v>
      </c>
      <c r="K200" s="18" t="s">
        <v>1534</v>
      </c>
      <c r="L200" s="21" t="str">
        <f t="shared" si="3"/>
        <v>IQ264</v>
      </c>
    </row>
    <row r="201" spans="1:12" ht="27" x14ac:dyDescent="0.15">
      <c r="A201" s="12" t="s">
        <v>385</v>
      </c>
      <c r="B201" s="13" t="s">
        <v>383</v>
      </c>
      <c r="C201" s="14" t="s">
        <v>3</v>
      </c>
      <c r="D201" s="25">
        <v>91000</v>
      </c>
      <c r="E201" s="13" t="s">
        <v>771</v>
      </c>
      <c r="F201" s="13" t="s">
        <v>1103</v>
      </c>
      <c r="G201" s="13" t="s">
        <v>773</v>
      </c>
      <c r="H201" s="13" t="s">
        <v>774</v>
      </c>
      <c r="I201" s="15" t="s">
        <v>790</v>
      </c>
      <c r="J201" s="15" t="s">
        <v>1104</v>
      </c>
      <c r="K201" s="13" t="s">
        <v>1535</v>
      </c>
      <c r="L201" s="16" t="str">
        <f t="shared" si="3"/>
        <v>IQ208</v>
      </c>
    </row>
    <row r="202" spans="1:12" ht="27" x14ac:dyDescent="0.15">
      <c r="A202" s="17" t="s">
        <v>384</v>
      </c>
      <c r="B202" s="18" t="s">
        <v>383</v>
      </c>
      <c r="C202" s="19" t="s">
        <v>0</v>
      </c>
      <c r="D202" s="26">
        <v>77000</v>
      </c>
      <c r="E202" s="18" t="s">
        <v>771</v>
      </c>
      <c r="F202" s="18" t="s">
        <v>1103</v>
      </c>
      <c r="G202" s="18" t="s">
        <v>773</v>
      </c>
      <c r="H202" s="18" t="s">
        <v>774</v>
      </c>
      <c r="I202" s="20" t="s">
        <v>790</v>
      </c>
      <c r="J202" s="20" t="s">
        <v>1104</v>
      </c>
      <c r="K202" s="18" t="s">
        <v>1536</v>
      </c>
      <c r="L202" s="21" t="str">
        <f t="shared" si="3"/>
        <v>IQ265</v>
      </c>
    </row>
    <row r="203" spans="1:12" ht="40.5" x14ac:dyDescent="0.15">
      <c r="A203" s="12" t="s">
        <v>382</v>
      </c>
      <c r="B203" s="13" t="s">
        <v>381</v>
      </c>
      <c r="C203" s="14" t="s">
        <v>0</v>
      </c>
      <c r="D203" s="25">
        <v>77000</v>
      </c>
      <c r="E203" s="13" t="s">
        <v>771</v>
      </c>
      <c r="F203" s="13" t="s">
        <v>799</v>
      </c>
      <c r="G203" s="13" t="s">
        <v>773</v>
      </c>
      <c r="H203" s="13" t="s">
        <v>800</v>
      </c>
      <c r="I203" s="15" t="s">
        <v>801</v>
      </c>
      <c r="J203" s="15" t="s">
        <v>1105</v>
      </c>
      <c r="K203" s="13" t="s">
        <v>1537</v>
      </c>
      <c r="L203" s="16" t="str">
        <f t="shared" si="3"/>
        <v>IQ269</v>
      </c>
    </row>
    <row r="204" spans="1:12" ht="27" x14ac:dyDescent="0.15">
      <c r="A204" s="17" t="s">
        <v>380</v>
      </c>
      <c r="B204" s="18" t="s">
        <v>378</v>
      </c>
      <c r="C204" s="19" t="s">
        <v>3</v>
      </c>
      <c r="D204" s="26">
        <v>91000</v>
      </c>
      <c r="E204" s="18" t="s">
        <v>771</v>
      </c>
      <c r="F204" s="18" t="s">
        <v>1106</v>
      </c>
      <c r="G204" s="18" t="s">
        <v>773</v>
      </c>
      <c r="H204" s="18" t="s">
        <v>774</v>
      </c>
      <c r="I204" s="20" t="s">
        <v>1107</v>
      </c>
      <c r="J204" s="20" t="s">
        <v>1108</v>
      </c>
      <c r="K204" s="18" t="s">
        <v>1538</v>
      </c>
      <c r="L204" s="21" t="str">
        <f t="shared" si="3"/>
        <v>IQ212</v>
      </c>
    </row>
    <row r="205" spans="1:12" ht="27" x14ac:dyDescent="0.15">
      <c r="A205" s="12" t="s">
        <v>379</v>
      </c>
      <c r="B205" s="13" t="s">
        <v>378</v>
      </c>
      <c r="C205" s="14" t="s">
        <v>0</v>
      </c>
      <c r="D205" s="25">
        <v>77000</v>
      </c>
      <c r="E205" s="13" t="s">
        <v>771</v>
      </c>
      <c r="F205" s="13" t="s">
        <v>1106</v>
      </c>
      <c r="G205" s="13" t="s">
        <v>773</v>
      </c>
      <c r="H205" s="13" t="s">
        <v>774</v>
      </c>
      <c r="I205" s="15" t="s">
        <v>1107</v>
      </c>
      <c r="J205" s="15" t="s">
        <v>1108</v>
      </c>
      <c r="K205" s="13" t="s">
        <v>1539</v>
      </c>
      <c r="L205" s="16" t="str">
        <f t="shared" si="3"/>
        <v>IQ268</v>
      </c>
    </row>
    <row r="206" spans="1:12" ht="27" x14ac:dyDescent="0.15">
      <c r="A206" s="17" t="s">
        <v>377</v>
      </c>
      <c r="B206" s="18" t="s">
        <v>375</v>
      </c>
      <c r="C206" s="19" t="s">
        <v>3</v>
      </c>
      <c r="D206" s="26">
        <v>91000</v>
      </c>
      <c r="E206" s="18" t="s">
        <v>771</v>
      </c>
      <c r="F206" s="18" t="s">
        <v>1109</v>
      </c>
      <c r="G206" s="18" t="s">
        <v>773</v>
      </c>
      <c r="H206" s="18" t="s">
        <v>774</v>
      </c>
      <c r="I206" s="20" t="s">
        <v>790</v>
      </c>
      <c r="J206" s="20" t="s">
        <v>1110</v>
      </c>
      <c r="K206" s="18" t="s">
        <v>1540</v>
      </c>
      <c r="L206" s="21" t="str">
        <f t="shared" si="3"/>
        <v>IQ211</v>
      </c>
    </row>
    <row r="207" spans="1:12" ht="27" x14ac:dyDescent="0.15">
      <c r="A207" s="12" t="s">
        <v>376</v>
      </c>
      <c r="B207" s="13" t="s">
        <v>375</v>
      </c>
      <c r="C207" s="14" t="s">
        <v>0</v>
      </c>
      <c r="D207" s="25">
        <v>77000</v>
      </c>
      <c r="E207" s="13" t="s">
        <v>771</v>
      </c>
      <c r="F207" s="13" t="s">
        <v>1109</v>
      </c>
      <c r="G207" s="13" t="s">
        <v>773</v>
      </c>
      <c r="H207" s="13" t="s">
        <v>774</v>
      </c>
      <c r="I207" s="15" t="s">
        <v>790</v>
      </c>
      <c r="J207" s="15" t="s">
        <v>1110</v>
      </c>
      <c r="K207" s="13" t="s">
        <v>1541</v>
      </c>
      <c r="L207" s="16" t="str">
        <f t="shared" si="3"/>
        <v>IQ267</v>
      </c>
    </row>
    <row r="208" spans="1:12" ht="40.5" x14ac:dyDescent="0.15">
      <c r="A208" s="17" t="s">
        <v>374</v>
      </c>
      <c r="B208" s="18" t="s">
        <v>372</v>
      </c>
      <c r="C208" s="19" t="s">
        <v>3</v>
      </c>
      <c r="D208" s="26">
        <v>91000</v>
      </c>
      <c r="E208" s="18" t="s">
        <v>771</v>
      </c>
      <c r="F208" s="18" t="s">
        <v>1050</v>
      </c>
      <c r="G208" s="18" t="s">
        <v>773</v>
      </c>
      <c r="H208" s="18" t="s">
        <v>774</v>
      </c>
      <c r="I208" s="20" t="s">
        <v>1111</v>
      </c>
      <c r="J208" s="20" t="s">
        <v>1112</v>
      </c>
      <c r="K208" s="18" t="s">
        <v>1542</v>
      </c>
      <c r="L208" s="21" t="str">
        <f t="shared" si="3"/>
        <v>IQ210</v>
      </c>
    </row>
    <row r="209" spans="1:12" ht="40.5" x14ac:dyDescent="0.15">
      <c r="A209" s="12" t="s">
        <v>373</v>
      </c>
      <c r="B209" s="13" t="s">
        <v>372</v>
      </c>
      <c r="C209" s="14" t="s">
        <v>0</v>
      </c>
      <c r="D209" s="25">
        <v>77000</v>
      </c>
      <c r="E209" s="13" t="s">
        <v>771</v>
      </c>
      <c r="F209" s="13" t="s">
        <v>1050</v>
      </c>
      <c r="G209" s="13" t="s">
        <v>773</v>
      </c>
      <c r="H209" s="13" t="s">
        <v>774</v>
      </c>
      <c r="I209" s="15" t="s">
        <v>1111</v>
      </c>
      <c r="J209" s="15" t="s">
        <v>1112</v>
      </c>
      <c r="K209" s="13" t="s">
        <v>1543</v>
      </c>
      <c r="L209" s="16" t="str">
        <f t="shared" si="3"/>
        <v>IQ266</v>
      </c>
    </row>
    <row r="210" spans="1:12" x14ac:dyDescent="0.15">
      <c r="A210" s="17" t="s">
        <v>371</v>
      </c>
      <c r="B210" s="18" t="s">
        <v>370</v>
      </c>
      <c r="C210" s="19" t="s">
        <v>3</v>
      </c>
      <c r="D210" s="26">
        <v>91000</v>
      </c>
      <c r="E210" s="18" t="s">
        <v>1113</v>
      </c>
      <c r="F210" s="18" t="s">
        <v>1114</v>
      </c>
      <c r="G210" s="18" t="s">
        <v>773</v>
      </c>
      <c r="H210" s="18" t="s">
        <v>813</v>
      </c>
      <c r="I210" s="20" t="s">
        <v>1115</v>
      </c>
      <c r="J210" s="20" t="s">
        <v>924</v>
      </c>
      <c r="K210" s="18" t="s">
        <v>1544</v>
      </c>
      <c r="L210" s="21" t="str">
        <f t="shared" si="3"/>
        <v>IQ413</v>
      </c>
    </row>
    <row r="211" spans="1:12" x14ac:dyDescent="0.15">
      <c r="A211" s="12" t="s">
        <v>369</v>
      </c>
      <c r="B211" s="13" t="s">
        <v>368</v>
      </c>
      <c r="C211" s="14" t="s">
        <v>3</v>
      </c>
      <c r="D211" s="25">
        <v>91000</v>
      </c>
      <c r="E211" s="13" t="s">
        <v>782</v>
      </c>
      <c r="F211" s="13" t="s">
        <v>1116</v>
      </c>
      <c r="G211" s="13" t="s">
        <v>773</v>
      </c>
      <c r="H211" s="13" t="s">
        <v>774</v>
      </c>
      <c r="I211" s="15"/>
      <c r="J211" s="15" t="s">
        <v>1117</v>
      </c>
      <c r="K211" s="13" t="s">
        <v>1545</v>
      </c>
      <c r="L211" s="16" t="str">
        <f t="shared" si="3"/>
        <v>IQ410</v>
      </c>
    </row>
    <row r="212" spans="1:12" x14ac:dyDescent="0.15">
      <c r="A212" s="17" t="s">
        <v>367</v>
      </c>
      <c r="B212" s="18" t="s">
        <v>366</v>
      </c>
      <c r="C212" s="19" t="s">
        <v>3</v>
      </c>
      <c r="D212" s="26">
        <v>91000</v>
      </c>
      <c r="E212" s="18" t="s">
        <v>771</v>
      </c>
      <c r="F212" s="18" t="s">
        <v>1118</v>
      </c>
      <c r="G212" s="18" t="s">
        <v>773</v>
      </c>
      <c r="H212" s="18" t="s">
        <v>774</v>
      </c>
      <c r="I212" s="20" t="s">
        <v>1119</v>
      </c>
      <c r="J212" s="20" t="s">
        <v>1120</v>
      </c>
      <c r="K212" s="18" t="s">
        <v>1546</v>
      </c>
      <c r="L212" s="21" t="str">
        <f t="shared" si="3"/>
        <v>IQ391</v>
      </c>
    </row>
    <row r="213" spans="1:12" x14ac:dyDescent="0.15">
      <c r="A213" s="12" t="s">
        <v>365</v>
      </c>
      <c r="B213" s="13" t="s">
        <v>364</v>
      </c>
      <c r="C213" s="14" t="s">
        <v>0</v>
      </c>
      <c r="D213" s="25">
        <v>97000</v>
      </c>
      <c r="E213" s="13" t="s">
        <v>771</v>
      </c>
      <c r="F213" s="13" t="s">
        <v>1118</v>
      </c>
      <c r="G213" s="13" t="s">
        <v>773</v>
      </c>
      <c r="H213" s="13" t="s">
        <v>774</v>
      </c>
      <c r="I213" s="15" t="s">
        <v>1119</v>
      </c>
      <c r="J213" s="15" t="s">
        <v>1121</v>
      </c>
      <c r="K213" s="13" t="s">
        <v>1547</v>
      </c>
      <c r="L213" s="16" t="str">
        <f t="shared" si="3"/>
        <v>IQ391HRP</v>
      </c>
    </row>
    <row r="214" spans="1:12" x14ac:dyDescent="0.15">
      <c r="A214" s="17" t="s">
        <v>363</v>
      </c>
      <c r="B214" s="18" t="s">
        <v>362</v>
      </c>
      <c r="C214" s="19" t="s">
        <v>3</v>
      </c>
      <c r="D214" s="26">
        <v>91000</v>
      </c>
      <c r="E214" s="18" t="s">
        <v>1122</v>
      </c>
      <c r="F214" s="18" t="s">
        <v>1123</v>
      </c>
      <c r="G214" s="18" t="s">
        <v>773</v>
      </c>
      <c r="H214" s="18" t="s">
        <v>774</v>
      </c>
      <c r="I214" s="20" t="s">
        <v>784</v>
      </c>
      <c r="J214" s="20" t="s">
        <v>1124</v>
      </c>
      <c r="K214" s="18" t="s">
        <v>1548</v>
      </c>
      <c r="L214" s="21" t="str">
        <f t="shared" si="3"/>
        <v>IQ412</v>
      </c>
    </row>
    <row r="215" spans="1:12" x14ac:dyDescent="0.15">
      <c r="A215" s="12" t="s">
        <v>361</v>
      </c>
      <c r="B215" s="13" t="s">
        <v>360</v>
      </c>
      <c r="C215" s="14" t="s">
        <v>0</v>
      </c>
      <c r="D215" s="25">
        <v>97000</v>
      </c>
      <c r="E215" s="13" t="s">
        <v>782</v>
      </c>
      <c r="F215" s="13" t="s">
        <v>1123</v>
      </c>
      <c r="G215" s="13" t="s">
        <v>773</v>
      </c>
      <c r="H215" s="13" t="s">
        <v>774</v>
      </c>
      <c r="I215" s="15" t="s">
        <v>784</v>
      </c>
      <c r="J215" s="15" t="s">
        <v>1125</v>
      </c>
      <c r="K215" s="13" t="s">
        <v>1549</v>
      </c>
      <c r="L215" s="16" t="str">
        <f t="shared" si="3"/>
        <v>IQ412FITC</v>
      </c>
    </row>
    <row r="216" spans="1:12" x14ac:dyDescent="0.15">
      <c r="A216" s="17" t="s">
        <v>359</v>
      </c>
      <c r="B216" s="18" t="s">
        <v>358</v>
      </c>
      <c r="C216" s="19" t="s">
        <v>0</v>
      </c>
      <c r="D216" s="26">
        <v>97000</v>
      </c>
      <c r="E216" s="18" t="s">
        <v>782</v>
      </c>
      <c r="F216" s="18" t="s">
        <v>1123</v>
      </c>
      <c r="G216" s="18" t="s">
        <v>773</v>
      </c>
      <c r="H216" s="18" t="s">
        <v>774</v>
      </c>
      <c r="I216" s="20" t="s">
        <v>784</v>
      </c>
      <c r="J216" s="20" t="s">
        <v>777</v>
      </c>
      <c r="K216" s="18" t="s">
        <v>1550</v>
      </c>
      <c r="L216" s="21" t="str">
        <f t="shared" si="3"/>
        <v>IQ412HRP</v>
      </c>
    </row>
    <row r="217" spans="1:12" ht="40.5" x14ac:dyDescent="0.15">
      <c r="A217" s="12" t="s">
        <v>357</v>
      </c>
      <c r="B217" s="13" t="s">
        <v>356</v>
      </c>
      <c r="C217" s="14" t="s">
        <v>3</v>
      </c>
      <c r="D217" s="25">
        <v>91000</v>
      </c>
      <c r="E217" s="13" t="s">
        <v>771</v>
      </c>
      <c r="F217" s="13" t="s">
        <v>1126</v>
      </c>
      <c r="G217" s="13" t="s">
        <v>773</v>
      </c>
      <c r="H217" s="13" t="s">
        <v>774</v>
      </c>
      <c r="I217" s="15" t="s">
        <v>1127</v>
      </c>
      <c r="J217" s="15" t="s">
        <v>1128</v>
      </c>
      <c r="K217" s="13" t="s">
        <v>1551</v>
      </c>
      <c r="L217" s="16" t="str">
        <f t="shared" si="3"/>
        <v>IQ645</v>
      </c>
    </row>
    <row r="218" spans="1:12" ht="40.5" x14ac:dyDescent="0.15">
      <c r="A218" s="17" t="s">
        <v>355</v>
      </c>
      <c r="B218" s="18" t="s">
        <v>354</v>
      </c>
      <c r="C218" s="19" t="s">
        <v>0</v>
      </c>
      <c r="D218" s="26">
        <v>97000</v>
      </c>
      <c r="E218" s="18" t="s">
        <v>771</v>
      </c>
      <c r="F218" s="18" t="s">
        <v>1126</v>
      </c>
      <c r="G218" s="18" t="s">
        <v>773</v>
      </c>
      <c r="H218" s="18" t="s">
        <v>774</v>
      </c>
      <c r="I218" s="20" t="s">
        <v>1127</v>
      </c>
      <c r="J218" s="20" t="s">
        <v>806</v>
      </c>
      <c r="K218" s="18" t="s">
        <v>1552</v>
      </c>
      <c r="L218" s="21" t="str">
        <f t="shared" si="3"/>
        <v>IQ645FITC</v>
      </c>
    </row>
    <row r="219" spans="1:12" ht="40.5" x14ac:dyDescent="0.15">
      <c r="A219" s="12" t="s">
        <v>353</v>
      </c>
      <c r="B219" s="13" t="s">
        <v>352</v>
      </c>
      <c r="C219" s="14" t="s">
        <v>0</v>
      </c>
      <c r="D219" s="25">
        <v>97000</v>
      </c>
      <c r="E219" s="13" t="s">
        <v>771</v>
      </c>
      <c r="F219" s="13" t="s">
        <v>1126</v>
      </c>
      <c r="G219" s="13" t="s">
        <v>773</v>
      </c>
      <c r="H219" s="13" t="s">
        <v>774</v>
      </c>
      <c r="I219" s="15" t="s">
        <v>1127</v>
      </c>
      <c r="J219" s="15" t="s">
        <v>898</v>
      </c>
      <c r="K219" s="13" t="s">
        <v>1553</v>
      </c>
      <c r="L219" s="16" t="str">
        <f t="shared" si="3"/>
        <v>IQ645HRP</v>
      </c>
    </row>
    <row r="220" spans="1:12" x14ac:dyDescent="0.15">
      <c r="A220" s="17" t="s">
        <v>351</v>
      </c>
      <c r="B220" s="18" t="s">
        <v>349</v>
      </c>
      <c r="C220" s="19" t="s">
        <v>3</v>
      </c>
      <c r="D220" s="26">
        <v>91000</v>
      </c>
      <c r="E220" s="18" t="s">
        <v>771</v>
      </c>
      <c r="F220" s="18" t="s">
        <v>1129</v>
      </c>
      <c r="G220" s="18" t="s">
        <v>773</v>
      </c>
      <c r="H220" s="18" t="s">
        <v>774</v>
      </c>
      <c r="I220" s="20" t="s">
        <v>784</v>
      </c>
      <c r="J220" s="20" t="s">
        <v>1130</v>
      </c>
      <c r="K220" s="18" t="s">
        <v>1554</v>
      </c>
      <c r="L220" s="21" t="str">
        <f t="shared" si="3"/>
        <v>IQ333</v>
      </c>
    </row>
    <row r="221" spans="1:12" x14ac:dyDescent="0.15">
      <c r="A221" s="12" t="s">
        <v>350</v>
      </c>
      <c r="B221" s="13" t="s">
        <v>349</v>
      </c>
      <c r="C221" s="14" t="s">
        <v>0</v>
      </c>
      <c r="D221" s="25">
        <v>77000</v>
      </c>
      <c r="E221" s="13" t="s">
        <v>771</v>
      </c>
      <c r="F221" s="13" t="s">
        <v>1129</v>
      </c>
      <c r="G221" s="13" t="s">
        <v>773</v>
      </c>
      <c r="H221" s="13" t="s">
        <v>774</v>
      </c>
      <c r="I221" s="15" t="s">
        <v>784</v>
      </c>
      <c r="J221" s="15" t="s">
        <v>1130</v>
      </c>
      <c r="K221" s="13" t="s">
        <v>1555</v>
      </c>
      <c r="L221" s="16" t="str">
        <f t="shared" si="3"/>
        <v>IQ334</v>
      </c>
    </row>
    <row r="222" spans="1:12" x14ac:dyDescent="0.15">
      <c r="A222" s="17" t="s">
        <v>348</v>
      </c>
      <c r="B222" s="18" t="s">
        <v>347</v>
      </c>
      <c r="C222" s="19" t="s">
        <v>0</v>
      </c>
      <c r="D222" s="26">
        <v>97000</v>
      </c>
      <c r="E222" s="18" t="s">
        <v>771</v>
      </c>
      <c r="F222" s="18" t="s">
        <v>1129</v>
      </c>
      <c r="G222" s="18" t="s">
        <v>773</v>
      </c>
      <c r="H222" s="18" t="s">
        <v>774</v>
      </c>
      <c r="I222" s="20" t="s">
        <v>784</v>
      </c>
      <c r="J222" s="20" t="s">
        <v>1130</v>
      </c>
      <c r="K222" s="18" t="s">
        <v>1556</v>
      </c>
      <c r="L222" s="21" t="str">
        <f t="shared" si="3"/>
        <v>IQ333HRP</v>
      </c>
    </row>
    <row r="223" spans="1:12" x14ac:dyDescent="0.15">
      <c r="A223" s="12" t="s">
        <v>346</v>
      </c>
      <c r="B223" s="13" t="s">
        <v>345</v>
      </c>
      <c r="C223" s="14" t="s">
        <v>3</v>
      </c>
      <c r="D223" s="25">
        <v>91000</v>
      </c>
      <c r="E223" s="13" t="s">
        <v>771</v>
      </c>
      <c r="F223" s="13" t="s">
        <v>1131</v>
      </c>
      <c r="G223" s="13" t="s">
        <v>773</v>
      </c>
      <c r="H223" s="13" t="s">
        <v>1132</v>
      </c>
      <c r="I223" s="15"/>
      <c r="J223" s="15" t="s">
        <v>924</v>
      </c>
      <c r="K223" s="13" t="s">
        <v>1557</v>
      </c>
      <c r="L223" s="16" t="str">
        <f t="shared" si="3"/>
        <v>IQ411</v>
      </c>
    </row>
    <row r="224" spans="1:12" ht="27" x14ac:dyDescent="0.15">
      <c r="A224" s="17" t="s">
        <v>344</v>
      </c>
      <c r="B224" s="18" t="s">
        <v>343</v>
      </c>
      <c r="C224" s="19" t="s">
        <v>0</v>
      </c>
      <c r="D224" s="26">
        <v>91000</v>
      </c>
      <c r="E224" s="18" t="s">
        <v>771</v>
      </c>
      <c r="F224" s="18" t="s">
        <v>1133</v>
      </c>
      <c r="G224" s="18" t="s">
        <v>869</v>
      </c>
      <c r="H224" s="18" t="s">
        <v>813</v>
      </c>
      <c r="I224" s="20" t="s">
        <v>1134</v>
      </c>
      <c r="J224" s="20" t="s">
        <v>781</v>
      </c>
      <c r="K224" s="18" t="s">
        <v>1558</v>
      </c>
      <c r="L224" s="21" t="str">
        <f t="shared" si="3"/>
        <v>IQ305</v>
      </c>
    </row>
    <row r="225" spans="1:12" x14ac:dyDescent="0.15">
      <c r="A225" s="12" t="s">
        <v>342</v>
      </c>
      <c r="B225" s="13" t="s">
        <v>340</v>
      </c>
      <c r="C225" s="14" t="s">
        <v>315</v>
      </c>
      <c r="D225" s="25">
        <v>91000</v>
      </c>
      <c r="E225" s="13"/>
      <c r="F225" s="13" t="s">
        <v>1135</v>
      </c>
      <c r="G225" s="13" t="s">
        <v>773</v>
      </c>
      <c r="H225" s="13" t="s">
        <v>939</v>
      </c>
      <c r="I225" s="15" t="s">
        <v>920</v>
      </c>
      <c r="J225" s="15" t="s">
        <v>991</v>
      </c>
      <c r="K225" s="13" t="s">
        <v>1559</v>
      </c>
      <c r="L225" s="16" t="str">
        <f t="shared" si="3"/>
        <v>IQ188</v>
      </c>
    </row>
    <row r="226" spans="1:12" x14ac:dyDescent="0.15">
      <c r="A226" s="17" t="s">
        <v>341</v>
      </c>
      <c r="B226" s="18" t="s">
        <v>340</v>
      </c>
      <c r="C226" s="19" t="s">
        <v>328</v>
      </c>
      <c r="D226" s="26">
        <v>77000</v>
      </c>
      <c r="E226" s="18"/>
      <c r="F226" s="18" t="s">
        <v>1135</v>
      </c>
      <c r="G226" s="18" t="s">
        <v>773</v>
      </c>
      <c r="H226" s="18" t="s">
        <v>939</v>
      </c>
      <c r="I226" s="20" t="s">
        <v>920</v>
      </c>
      <c r="J226" s="20" t="s">
        <v>991</v>
      </c>
      <c r="K226" s="18" t="s">
        <v>1560</v>
      </c>
      <c r="L226" s="21" t="str">
        <f t="shared" si="3"/>
        <v>IQ252</v>
      </c>
    </row>
    <row r="227" spans="1:12" ht="27" x14ac:dyDescent="0.15">
      <c r="A227" s="12" t="s">
        <v>339</v>
      </c>
      <c r="B227" s="13" t="s">
        <v>338</v>
      </c>
      <c r="C227" s="14" t="s">
        <v>0</v>
      </c>
      <c r="D227" s="25">
        <v>77000</v>
      </c>
      <c r="E227" s="13" t="s">
        <v>771</v>
      </c>
      <c r="F227" s="13" t="s">
        <v>1136</v>
      </c>
      <c r="G227" s="13" t="s">
        <v>773</v>
      </c>
      <c r="H227" s="13" t="s">
        <v>1137</v>
      </c>
      <c r="I227" s="15" t="s">
        <v>1138</v>
      </c>
      <c r="J227" s="15" t="s">
        <v>1139</v>
      </c>
      <c r="K227" s="13" t="s">
        <v>1561</v>
      </c>
      <c r="L227" s="16" t="str">
        <f t="shared" si="3"/>
        <v>IQ248</v>
      </c>
    </row>
    <row r="228" spans="1:12" x14ac:dyDescent="0.15">
      <c r="A228" s="17" t="s">
        <v>337</v>
      </c>
      <c r="B228" s="18" t="s">
        <v>336</v>
      </c>
      <c r="C228" s="19" t="s">
        <v>328</v>
      </c>
      <c r="D228" s="26">
        <v>77000</v>
      </c>
      <c r="E228" s="18"/>
      <c r="F228" s="18" t="s">
        <v>1140</v>
      </c>
      <c r="G228" s="18" t="s">
        <v>773</v>
      </c>
      <c r="H228" s="18" t="s">
        <v>817</v>
      </c>
      <c r="I228" s="20" t="s">
        <v>974</v>
      </c>
      <c r="J228" s="20" t="s">
        <v>1141</v>
      </c>
      <c r="K228" s="18" t="s">
        <v>1562</v>
      </c>
      <c r="L228" s="21" t="str">
        <f t="shared" si="3"/>
        <v>IQ330</v>
      </c>
    </row>
    <row r="229" spans="1:12" ht="27" x14ac:dyDescent="0.15">
      <c r="A229" s="12" t="s">
        <v>335</v>
      </c>
      <c r="B229" s="13" t="s">
        <v>333</v>
      </c>
      <c r="C229" s="14" t="s">
        <v>328</v>
      </c>
      <c r="D229" s="25">
        <v>82000</v>
      </c>
      <c r="E229" s="13"/>
      <c r="F229" s="13" t="s">
        <v>1142</v>
      </c>
      <c r="G229" s="13" t="s">
        <v>773</v>
      </c>
      <c r="H229" s="13" t="s">
        <v>774</v>
      </c>
      <c r="I229" s="15" t="s">
        <v>1143</v>
      </c>
      <c r="J229" s="15" t="s">
        <v>1144</v>
      </c>
      <c r="K229" s="13" t="s">
        <v>1563</v>
      </c>
      <c r="L229" s="16" t="str">
        <f t="shared" si="3"/>
        <v>IQ332</v>
      </c>
    </row>
    <row r="230" spans="1:12" ht="27" x14ac:dyDescent="0.15">
      <c r="A230" s="17" t="s">
        <v>334</v>
      </c>
      <c r="B230" s="18" t="s">
        <v>333</v>
      </c>
      <c r="C230" s="19" t="s">
        <v>3</v>
      </c>
      <c r="D230" s="26">
        <v>98000</v>
      </c>
      <c r="E230" s="18" t="s">
        <v>771</v>
      </c>
      <c r="F230" s="18" t="s">
        <v>1142</v>
      </c>
      <c r="G230" s="18" t="s">
        <v>773</v>
      </c>
      <c r="H230" s="18" t="s">
        <v>774</v>
      </c>
      <c r="I230" s="20" t="s">
        <v>1143</v>
      </c>
      <c r="J230" s="20" t="s">
        <v>1145</v>
      </c>
      <c r="K230" s="18" t="s">
        <v>1564</v>
      </c>
      <c r="L230" s="21" t="str">
        <f t="shared" si="3"/>
        <v>IQ608</v>
      </c>
    </row>
    <row r="231" spans="1:12" ht="27" x14ac:dyDescent="0.15">
      <c r="A231" s="12" t="s">
        <v>332</v>
      </c>
      <c r="B231" s="13" t="s">
        <v>331</v>
      </c>
      <c r="C231" s="14" t="s">
        <v>0</v>
      </c>
      <c r="D231" s="25">
        <v>97000</v>
      </c>
      <c r="E231" s="13" t="s">
        <v>771</v>
      </c>
      <c r="F231" s="13" t="s">
        <v>1142</v>
      </c>
      <c r="G231" s="13" t="s">
        <v>773</v>
      </c>
      <c r="H231" s="13" t="s">
        <v>774</v>
      </c>
      <c r="I231" s="15" t="s">
        <v>1143</v>
      </c>
      <c r="J231" s="15" t="s">
        <v>1145</v>
      </c>
      <c r="K231" s="13" t="s">
        <v>1565</v>
      </c>
      <c r="L231" s="16" t="str">
        <f t="shared" si="3"/>
        <v>IQ608HRP</v>
      </c>
    </row>
    <row r="232" spans="1:12" x14ac:dyDescent="0.15">
      <c r="A232" s="17" t="s">
        <v>330</v>
      </c>
      <c r="B232" s="18" t="s">
        <v>329</v>
      </c>
      <c r="C232" s="19" t="s">
        <v>328</v>
      </c>
      <c r="D232" s="26">
        <v>77000</v>
      </c>
      <c r="E232" s="18"/>
      <c r="F232" s="18" t="s">
        <v>1146</v>
      </c>
      <c r="G232" s="18" t="s">
        <v>773</v>
      </c>
      <c r="H232" s="18" t="s">
        <v>774</v>
      </c>
      <c r="I232" s="20" t="s">
        <v>811</v>
      </c>
      <c r="J232" s="20" t="s">
        <v>866</v>
      </c>
      <c r="K232" s="18" t="s">
        <v>1566</v>
      </c>
      <c r="L232" s="21" t="str">
        <f t="shared" si="3"/>
        <v>IQ251</v>
      </c>
    </row>
    <row r="233" spans="1:12" x14ac:dyDescent="0.15">
      <c r="A233" s="12" t="s">
        <v>327</v>
      </c>
      <c r="B233" s="13" t="s">
        <v>326</v>
      </c>
      <c r="C233" s="14" t="s">
        <v>3</v>
      </c>
      <c r="D233" s="25">
        <v>91000</v>
      </c>
      <c r="E233" s="13" t="s">
        <v>771</v>
      </c>
      <c r="F233" s="13" t="s">
        <v>1147</v>
      </c>
      <c r="G233" s="13" t="s">
        <v>773</v>
      </c>
      <c r="H233" s="13" t="s">
        <v>774</v>
      </c>
      <c r="I233" s="15" t="s">
        <v>784</v>
      </c>
      <c r="J233" s="15" t="s">
        <v>975</v>
      </c>
      <c r="K233" s="13" t="s">
        <v>1567</v>
      </c>
      <c r="L233" s="16" t="str">
        <f t="shared" si="3"/>
        <v>IQ541</v>
      </c>
    </row>
    <row r="234" spans="1:12" x14ac:dyDescent="0.15">
      <c r="A234" s="17" t="s">
        <v>325</v>
      </c>
      <c r="B234" s="18" t="s">
        <v>324</v>
      </c>
      <c r="C234" s="19" t="s">
        <v>3</v>
      </c>
      <c r="D234" s="26">
        <v>91000</v>
      </c>
      <c r="E234" s="18" t="s">
        <v>771</v>
      </c>
      <c r="F234" s="18" t="s">
        <v>1148</v>
      </c>
      <c r="G234" s="18" t="s">
        <v>773</v>
      </c>
      <c r="H234" s="18" t="s">
        <v>774</v>
      </c>
      <c r="I234" s="20" t="s">
        <v>784</v>
      </c>
      <c r="J234" s="20" t="s">
        <v>975</v>
      </c>
      <c r="K234" s="18" t="s">
        <v>1568</v>
      </c>
      <c r="L234" s="21" t="str">
        <f t="shared" si="3"/>
        <v>IQ546</v>
      </c>
    </row>
    <row r="235" spans="1:12" x14ac:dyDescent="0.15">
      <c r="A235" s="12" t="s">
        <v>323</v>
      </c>
      <c r="B235" s="13" t="s">
        <v>322</v>
      </c>
      <c r="C235" s="14" t="s">
        <v>0</v>
      </c>
      <c r="D235" s="25">
        <v>97000</v>
      </c>
      <c r="E235" s="13" t="s">
        <v>771</v>
      </c>
      <c r="F235" s="13" t="s">
        <v>1148</v>
      </c>
      <c r="G235" s="13" t="s">
        <v>773</v>
      </c>
      <c r="H235" s="13" t="s">
        <v>774</v>
      </c>
      <c r="I235" s="15" t="s">
        <v>784</v>
      </c>
      <c r="J235" s="15" t="s">
        <v>820</v>
      </c>
      <c r="K235" s="13" t="s">
        <v>1569</v>
      </c>
      <c r="L235" s="16" t="str">
        <f t="shared" si="3"/>
        <v>IQ546HRP</v>
      </c>
    </row>
    <row r="236" spans="1:12" x14ac:dyDescent="0.15">
      <c r="A236" s="17" t="s">
        <v>321</v>
      </c>
      <c r="B236" s="18" t="s">
        <v>320</v>
      </c>
      <c r="C236" s="19" t="s">
        <v>0</v>
      </c>
      <c r="D236" s="26">
        <v>97000</v>
      </c>
      <c r="E236" s="18" t="s">
        <v>771</v>
      </c>
      <c r="F236" s="18" t="s">
        <v>1147</v>
      </c>
      <c r="G236" s="18" t="s">
        <v>773</v>
      </c>
      <c r="H236" s="18" t="s">
        <v>774</v>
      </c>
      <c r="I236" s="20" t="s">
        <v>784</v>
      </c>
      <c r="J236" s="20" t="s">
        <v>820</v>
      </c>
      <c r="K236" s="18" t="s">
        <v>1570</v>
      </c>
      <c r="L236" s="21" t="str">
        <f t="shared" si="3"/>
        <v>IQ541HRP</v>
      </c>
    </row>
    <row r="237" spans="1:12" x14ac:dyDescent="0.15">
      <c r="A237" s="12" t="s">
        <v>319</v>
      </c>
      <c r="B237" s="13" t="s">
        <v>318</v>
      </c>
      <c r="C237" s="14" t="s">
        <v>0</v>
      </c>
      <c r="D237" s="25">
        <v>97000</v>
      </c>
      <c r="E237" s="13" t="s">
        <v>771</v>
      </c>
      <c r="F237" s="13" t="s">
        <v>1149</v>
      </c>
      <c r="G237" s="13" t="s">
        <v>773</v>
      </c>
      <c r="H237" s="13" t="s">
        <v>774</v>
      </c>
      <c r="I237" s="15" t="s">
        <v>1119</v>
      </c>
      <c r="J237" s="15" t="s">
        <v>797</v>
      </c>
      <c r="K237" s="13" t="s">
        <v>1571</v>
      </c>
      <c r="L237" s="16" t="str">
        <f t="shared" si="3"/>
        <v>IQ656FITC</v>
      </c>
    </row>
    <row r="238" spans="1:12" x14ac:dyDescent="0.15">
      <c r="A238" s="17" t="s">
        <v>317</v>
      </c>
      <c r="B238" s="18" t="s">
        <v>316</v>
      </c>
      <c r="C238" s="19" t="s">
        <v>315</v>
      </c>
      <c r="D238" s="26">
        <v>91000</v>
      </c>
      <c r="E238" s="18" t="s">
        <v>1150</v>
      </c>
      <c r="F238" s="18" t="s">
        <v>1151</v>
      </c>
      <c r="G238" s="18" t="s">
        <v>773</v>
      </c>
      <c r="H238" s="18" t="s">
        <v>774</v>
      </c>
      <c r="I238" s="20" t="s">
        <v>962</v>
      </c>
      <c r="J238" s="20" t="s">
        <v>991</v>
      </c>
      <c r="K238" s="18" t="s">
        <v>1572</v>
      </c>
      <c r="L238" s="21" t="str">
        <f t="shared" si="3"/>
        <v>IQ176</v>
      </c>
    </row>
    <row r="239" spans="1:12" ht="40.5" x14ac:dyDescent="0.15">
      <c r="A239" s="12" t="s">
        <v>314</v>
      </c>
      <c r="B239" s="13" t="s">
        <v>313</v>
      </c>
      <c r="C239" s="14" t="s">
        <v>0</v>
      </c>
      <c r="D239" s="25">
        <v>77000</v>
      </c>
      <c r="E239" s="13" t="s">
        <v>771</v>
      </c>
      <c r="F239" s="13" t="s">
        <v>1152</v>
      </c>
      <c r="G239" s="13" t="s">
        <v>773</v>
      </c>
      <c r="H239" s="13" t="s">
        <v>1056</v>
      </c>
      <c r="I239" s="15" t="s">
        <v>1153</v>
      </c>
      <c r="J239" s="15" t="s">
        <v>1154</v>
      </c>
      <c r="K239" s="13" t="s">
        <v>1573</v>
      </c>
      <c r="L239" s="16" t="str">
        <f t="shared" si="3"/>
        <v>IQ249</v>
      </c>
    </row>
    <row r="240" spans="1:12" ht="27" x14ac:dyDescent="0.15">
      <c r="A240" s="17" t="s">
        <v>312</v>
      </c>
      <c r="B240" s="18" t="s">
        <v>311</v>
      </c>
      <c r="C240" s="19" t="s">
        <v>0</v>
      </c>
      <c r="D240" s="26">
        <v>77000</v>
      </c>
      <c r="E240" s="18" t="s">
        <v>771</v>
      </c>
      <c r="F240" s="18" t="s">
        <v>1155</v>
      </c>
      <c r="G240" s="18" t="s">
        <v>773</v>
      </c>
      <c r="H240" s="18" t="s">
        <v>774</v>
      </c>
      <c r="I240" s="20" t="s">
        <v>1156</v>
      </c>
      <c r="J240" s="20" t="s">
        <v>1157</v>
      </c>
      <c r="K240" s="18" t="s">
        <v>1574</v>
      </c>
      <c r="L240" s="21" t="str">
        <f t="shared" si="3"/>
        <v>IQ250</v>
      </c>
    </row>
    <row r="241" spans="1:12" x14ac:dyDescent="0.15">
      <c r="A241" s="12" t="s">
        <v>310</v>
      </c>
      <c r="B241" s="13" t="s">
        <v>309</v>
      </c>
      <c r="C241" s="14" t="s">
        <v>271</v>
      </c>
      <c r="D241" s="25">
        <v>91000</v>
      </c>
      <c r="E241" s="13"/>
      <c r="F241" s="13" t="s">
        <v>809</v>
      </c>
      <c r="G241" s="13" t="s">
        <v>810</v>
      </c>
      <c r="H241" s="13"/>
      <c r="I241" s="15" t="s">
        <v>1119</v>
      </c>
      <c r="J241" s="15" t="s">
        <v>1158</v>
      </c>
      <c r="K241" s="13" t="s">
        <v>1575</v>
      </c>
      <c r="L241" s="16" t="str">
        <f t="shared" si="3"/>
        <v>IQ177</v>
      </c>
    </row>
    <row r="242" spans="1:12" x14ac:dyDescent="0.15">
      <c r="A242" s="17" t="s">
        <v>308</v>
      </c>
      <c r="B242" s="18" t="s">
        <v>307</v>
      </c>
      <c r="C242" s="19" t="s">
        <v>3</v>
      </c>
      <c r="D242" s="26">
        <v>91000</v>
      </c>
      <c r="E242" s="18" t="s">
        <v>771</v>
      </c>
      <c r="F242" s="18" t="s">
        <v>1159</v>
      </c>
      <c r="G242" s="18" t="s">
        <v>773</v>
      </c>
      <c r="H242" s="18" t="s">
        <v>1056</v>
      </c>
      <c r="I242" s="20" t="s">
        <v>784</v>
      </c>
      <c r="J242" s="20" t="s">
        <v>975</v>
      </c>
      <c r="K242" s="18" t="s">
        <v>1576</v>
      </c>
      <c r="L242" s="21" t="str">
        <f t="shared" si="3"/>
        <v>IQ559</v>
      </c>
    </row>
    <row r="243" spans="1:12" ht="27" x14ac:dyDescent="0.15">
      <c r="A243" s="12" t="s">
        <v>306</v>
      </c>
      <c r="B243" s="13" t="s">
        <v>305</v>
      </c>
      <c r="C243" s="14" t="s">
        <v>3</v>
      </c>
      <c r="D243" s="25">
        <v>91000</v>
      </c>
      <c r="E243" s="13" t="s">
        <v>771</v>
      </c>
      <c r="F243" s="13" t="s">
        <v>1160</v>
      </c>
      <c r="G243" s="13" t="s">
        <v>773</v>
      </c>
      <c r="H243" s="13" t="s">
        <v>774</v>
      </c>
      <c r="I243" s="15" t="s">
        <v>1161</v>
      </c>
      <c r="J243" s="15" t="s">
        <v>797</v>
      </c>
      <c r="K243" s="13" t="s">
        <v>1577</v>
      </c>
      <c r="L243" s="16" t="str">
        <f t="shared" si="3"/>
        <v>IQ379</v>
      </c>
    </row>
    <row r="244" spans="1:12" ht="40.5" x14ac:dyDescent="0.15">
      <c r="A244" s="17" t="s">
        <v>304</v>
      </c>
      <c r="B244" s="18" t="s">
        <v>303</v>
      </c>
      <c r="C244" s="19" t="s">
        <v>0</v>
      </c>
      <c r="D244" s="26">
        <v>97000</v>
      </c>
      <c r="E244" s="18" t="s">
        <v>771</v>
      </c>
      <c r="F244" s="18" t="s">
        <v>1162</v>
      </c>
      <c r="G244" s="18" t="s">
        <v>773</v>
      </c>
      <c r="H244" s="18" t="s">
        <v>774</v>
      </c>
      <c r="I244" s="20" t="s">
        <v>1163</v>
      </c>
      <c r="J244" s="20" t="s">
        <v>780</v>
      </c>
      <c r="K244" s="18" t="s">
        <v>1578</v>
      </c>
      <c r="L244" s="21" t="str">
        <f t="shared" si="3"/>
        <v>IQ449HRP</v>
      </c>
    </row>
    <row r="245" spans="1:12" ht="27" x14ac:dyDescent="0.15">
      <c r="A245" s="12" t="s">
        <v>302</v>
      </c>
      <c r="B245" s="13" t="s">
        <v>301</v>
      </c>
      <c r="C245" s="14" t="s">
        <v>3</v>
      </c>
      <c r="D245" s="25">
        <v>91000</v>
      </c>
      <c r="E245" s="13" t="s">
        <v>771</v>
      </c>
      <c r="F245" s="13" t="s">
        <v>1162</v>
      </c>
      <c r="G245" s="13" t="s">
        <v>773</v>
      </c>
      <c r="H245" s="13" t="s">
        <v>774</v>
      </c>
      <c r="I245" s="15" t="s">
        <v>1164</v>
      </c>
      <c r="J245" s="15" t="s">
        <v>1165</v>
      </c>
      <c r="K245" s="13" t="s">
        <v>1579</v>
      </c>
      <c r="L245" s="16" t="str">
        <f t="shared" si="3"/>
        <v>IQ449</v>
      </c>
    </row>
    <row r="246" spans="1:12" ht="40.5" x14ac:dyDescent="0.15">
      <c r="A246" s="17" t="s">
        <v>300</v>
      </c>
      <c r="B246" s="18" t="s">
        <v>299</v>
      </c>
      <c r="C246" s="19" t="s">
        <v>0</v>
      </c>
      <c r="D246" s="26">
        <v>97000</v>
      </c>
      <c r="E246" s="18" t="s">
        <v>771</v>
      </c>
      <c r="F246" s="18" t="s">
        <v>1162</v>
      </c>
      <c r="G246" s="18" t="s">
        <v>773</v>
      </c>
      <c r="H246" s="18" t="s">
        <v>774</v>
      </c>
      <c r="I246" s="20" t="s">
        <v>1163</v>
      </c>
      <c r="J246" s="20" t="s">
        <v>1166</v>
      </c>
      <c r="K246" s="18" t="s">
        <v>1580</v>
      </c>
      <c r="L246" s="21" t="str">
        <f t="shared" si="3"/>
        <v>IQ449AF</v>
      </c>
    </row>
    <row r="247" spans="1:12" ht="27" x14ac:dyDescent="0.15">
      <c r="A247" s="12" t="s">
        <v>298</v>
      </c>
      <c r="B247" s="13" t="s">
        <v>297</v>
      </c>
      <c r="C247" s="14" t="s">
        <v>3</v>
      </c>
      <c r="D247" s="25">
        <v>91000</v>
      </c>
      <c r="E247" s="13"/>
      <c r="F247" s="13" t="s">
        <v>809</v>
      </c>
      <c r="G247" s="13" t="s">
        <v>810</v>
      </c>
      <c r="H247" s="13"/>
      <c r="I247" s="15" t="s">
        <v>1167</v>
      </c>
      <c r="J247" s="15" t="s">
        <v>866</v>
      </c>
      <c r="K247" s="13" t="s">
        <v>1581</v>
      </c>
      <c r="L247" s="16" t="str">
        <f t="shared" si="3"/>
        <v>IQ242</v>
      </c>
    </row>
    <row r="248" spans="1:12" x14ac:dyDescent="0.15">
      <c r="A248" s="17" t="s">
        <v>296</v>
      </c>
      <c r="B248" s="18" t="s">
        <v>294</v>
      </c>
      <c r="C248" s="19" t="s">
        <v>3</v>
      </c>
      <c r="D248" s="26">
        <v>91000</v>
      </c>
      <c r="E248" s="18" t="s">
        <v>796</v>
      </c>
      <c r="F248" s="18" t="s">
        <v>1168</v>
      </c>
      <c r="G248" s="18" t="s">
        <v>773</v>
      </c>
      <c r="H248" s="18" t="s">
        <v>800</v>
      </c>
      <c r="I248" s="20" t="s">
        <v>784</v>
      </c>
      <c r="J248" s="20" t="s">
        <v>1169</v>
      </c>
      <c r="K248" s="18" t="s">
        <v>1582</v>
      </c>
      <c r="L248" s="21" t="str">
        <f t="shared" si="3"/>
        <v>IQ200</v>
      </c>
    </row>
    <row r="249" spans="1:12" x14ac:dyDescent="0.15">
      <c r="A249" s="12" t="s">
        <v>295</v>
      </c>
      <c r="B249" s="13" t="s">
        <v>294</v>
      </c>
      <c r="C249" s="14" t="s">
        <v>0</v>
      </c>
      <c r="D249" s="25">
        <v>77000</v>
      </c>
      <c r="E249" s="13" t="s">
        <v>796</v>
      </c>
      <c r="F249" s="13" t="s">
        <v>1168</v>
      </c>
      <c r="G249" s="13" t="s">
        <v>773</v>
      </c>
      <c r="H249" s="13" t="s">
        <v>800</v>
      </c>
      <c r="I249" s="15" t="s">
        <v>784</v>
      </c>
      <c r="J249" s="15" t="s">
        <v>1169</v>
      </c>
      <c r="K249" s="13" t="s">
        <v>1583</v>
      </c>
      <c r="L249" s="16" t="str">
        <f t="shared" si="3"/>
        <v>IQ253</v>
      </c>
    </row>
    <row r="250" spans="1:12" ht="27" x14ac:dyDescent="0.15">
      <c r="A250" s="17" t="s">
        <v>293</v>
      </c>
      <c r="B250" s="18" t="s">
        <v>292</v>
      </c>
      <c r="C250" s="19" t="s">
        <v>3</v>
      </c>
      <c r="D250" s="26">
        <v>91000</v>
      </c>
      <c r="E250" s="18"/>
      <c r="F250" s="18" t="s">
        <v>809</v>
      </c>
      <c r="G250" s="18" t="s">
        <v>810</v>
      </c>
      <c r="H250" s="18"/>
      <c r="I250" s="20" t="s">
        <v>1170</v>
      </c>
      <c r="J250" s="20" t="s">
        <v>866</v>
      </c>
      <c r="K250" s="18" t="s">
        <v>1584</v>
      </c>
      <c r="L250" s="21" t="str">
        <f t="shared" si="3"/>
        <v>IQ243</v>
      </c>
    </row>
    <row r="251" spans="1:12" x14ac:dyDescent="0.15">
      <c r="A251" s="12" t="s">
        <v>291</v>
      </c>
      <c r="B251" s="13" t="s">
        <v>289</v>
      </c>
      <c r="C251" s="14" t="s">
        <v>3</v>
      </c>
      <c r="D251" s="25">
        <v>91000</v>
      </c>
      <c r="E251" s="13" t="s">
        <v>771</v>
      </c>
      <c r="F251" s="13" t="s">
        <v>1171</v>
      </c>
      <c r="G251" s="13" t="s">
        <v>773</v>
      </c>
      <c r="H251" s="13" t="s">
        <v>774</v>
      </c>
      <c r="I251" s="15" t="s">
        <v>784</v>
      </c>
      <c r="J251" s="15" t="s">
        <v>1172</v>
      </c>
      <c r="K251" s="13" t="s">
        <v>1585</v>
      </c>
      <c r="L251" s="16" t="str">
        <f t="shared" si="3"/>
        <v>IQ239</v>
      </c>
    </row>
    <row r="252" spans="1:12" x14ac:dyDescent="0.15">
      <c r="A252" s="17" t="s">
        <v>290</v>
      </c>
      <c r="B252" s="18" t="s">
        <v>289</v>
      </c>
      <c r="C252" s="19" t="s">
        <v>0</v>
      </c>
      <c r="D252" s="26">
        <v>77000</v>
      </c>
      <c r="E252" s="18" t="s">
        <v>771</v>
      </c>
      <c r="F252" s="18" t="s">
        <v>1171</v>
      </c>
      <c r="G252" s="18" t="s">
        <v>773</v>
      </c>
      <c r="H252" s="18" t="s">
        <v>774</v>
      </c>
      <c r="I252" s="20" t="s">
        <v>784</v>
      </c>
      <c r="J252" s="20" t="s">
        <v>1173</v>
      </c>
      <c r="K252" s="18" t="s">
        <v>1586</v>
      </c>
      <c r="L252" s="21" t="str">
        <f t="shared" si="3"/>
        <v>IQ286</v>
      </c>
    </row>
    <row r="253" spans="1:12" x14ac:dyDescent="0.15">
      <c r="A253" s="12" t="s">
        <v>288</v>
      </c>
      <c r="B253" s="13" t="s">
        <v>286</v>
      </c>
      <c r="C253" s="14" t="s">
        <v>3</v>
      </c>
      <c r="D253" s="25">
        <v>91000</v>
      </c>
      <c r="E253" s="13" t="s">
        <v>771</v>
      </c>
      <c r="F253" s="13" t="s">
        <v>1174</v>
      </c>
      <c r="G253" s="13" t="s">
        <v>773</v>
      </c>
      <c r="H253" s="13" t="s">
        <v>1175</v>
      </c>
      <c r="I253" s="15" t="s">
        <v>784</v>
      </c>
      <c r="J253" s="15" t="s">
        <v>781</v>
      </c>
      <c r="K253" s="13" t="s">
        <v>1587</v>
      </c>
      <c r="L253" s="16" t="str">
        <f t="shared" si="3"/>
        <v>IQ340</v>
      </c>
    </row>
    <row r="254" spans="1:12" x14ac:dyDescent="0.15">
      <c r="A254" s="17" t="s">
        <v>287</v>
      </c>
      <c r="B254" s="18" t="s">
        <v>286</v>
      </c>
      <c r="C254" s="19" t="s">
        <v>285</v>
      </c>
      <c r="D254" s="26">
        <v>77000</v>
      </c>
      <c r="E254" s="18" t="s">
        <v>771</v>
      </c>
      <c r="F254" s="18" t="s">
        <v>1174</v>
      </c>
      <c r="G254" s="18" t="s">
        <v>773</v>
      </c>
      <c r="H254" s="18" t="s">
        <v>1176</v>
      </c>
      <c r="I254" s="20" t="s">
        <v>784</v>
      </c>
      <c r="J254" s="20" t="s">
        <v>781</v>
      </c>
      <c r="K254" s="18" t="s">
        <v>1588</v>
      </c>
      <c r="L254" s="21" t="str">
        <f t="shared" si="3"/>
        <v>IQ341</v>
      </c>
    </row>
    <row r="255" spans="1:12" x14ac:dyDescent="0.15">
      <c r="A255" s="12" t="s">
        <v>284</v>
      </c>
      <c r="B255" s="13" t="s">
        <v>283</v>
      </c>
      <c r="C255" s="14" t="s">
        <v>3</v>
      </c>
      <c r="D255" s="25">
        <v>91000</v>
      </c>
      <c r="E255" s="13" t="s">
        <v>771</v>
      </c>
      <c r="F255" s="13" t="s">
        <v>1177</v>
      </c>
      <c r="G255" s="13" t="s">
        <v>773</v>
      </c>
      <c r="H255" s="13" t="s">
        <v>813</v>
      </c>
      <c r="I255" s="15" t="s">
        <v>1178</v>
      </c>
      <c r="J255" s="15" t="s">
        <v>932</v>
      </c>
      <c r="K255" s="13" t="s">
        <v>1589</v>
      </c>
      <c r="L255" s="16" t="str">
        <f t="shared" si="3"/>
        <v>IQ377</v>
      </c>
    </row>
    <row r="256" spans="1:12" ht="27" x14ac:dyDescent="0.15">
      <c r="A256" s="17" t="s">
        <v>282</v>
      </c>
      <c r="B256" s="18" t="s">
        <v>281</v>
      </c>
      <c r="C256" s="19" t="s">
        <v>3</v>
      </c>
      <c r="D256" s="26">
        <v>91000</v>
      </c>
      <c r="E256" s="18" t="s">
        <v>771</v>
      </c>
      <c r="F256" s="18" t="s">
        <v>1179</v>
      </c>
      <c r="G256" s="18" t="s">
        <v>773</v>
      </c>
      <c r="H256" s="18" t="s">
        <v>813</v>
      </c>
      <c r="I256" s="20" t="s">
        <v>784</v>
      </c>
      <c r="J256" s="20" t="s">
        <v>1180</v>
      </c>
      <c r="K256" s="18" t="s">
        <v>1590</v>
      </c>
      <c r="L256" s="21" t="str">
        <f t="shared" si="3"/>
        <v>IQ636</v>
      </c>
    </row>
    <row r="257" spans="1:12" x14ac:dyDescent="0.15">
      <c r="A257" s="12" t="s">
        <v>280</v>
      </c>
      <c r="B257" s="13" t="s">
        <v>279</v>
      </c>
      <c r="C257" s="14" t="s">
        <v>0</v>
      </c>
      <c r="D257" s="25">
        <v>97000</v>
      </c>
      <c r="E257" s="13" t="s">
        <v>771</v>
      </c>
      <c r="F257" s="13" t="s">
        <v>1179</v>
      </c>
      <c r="G257" s="13" t="s">
        <v>773</v>
      </c>
      <c r="H257" s="13" t="s">
        <v>813</v>
      </c>
      <c r="I257" s="15" t="s">
        <v>784</v>
      </c>
      <c r="J257" s="15" t="s">
        <v>806</v>
      </c>
      <c r="K257" s="13" t="s">
        <v>1591</v>
      </c>
      <c r="L257" s="16" t="str">
        <f t="shared" si="3"/>
        <v>IQ636FITC</v>
      </c>
    </row>
    <row r="258" spans="1:12" x14ac:dyDescent="0.15">
      <c r="A258" s="17" t="s">
        <v>278</v>
      </c>
      <c r="B258" s="18" t="s">
        <v>277</v>
      </c>
      <c r="C258" s="19" t="s">
        <v>0</v>
      </c>
      <c r="D258" s="26">
        <v>77000</v>
      </c>
      <c r="E258" s="18" t="s">
        <v>771</v>
      </c>
      <c r="F258" s="18" t="s">
        <v>1181</v>
      </c>
      <c r="G258" s="18" t="s">
        <v>773</v>
      </c>
      <c r="H258" s="18" t="s">
        <v>813</v>
      </c>
      <c r="I258" s="20" t="s">
        <v>784</v>
      </c>
      <c r="J258" s="20" t="s">
        <v>1084</v>
      </c>
      <c r="K258" s="18" t="s">
        <v>1592</v>
      </c>
      <c r="L258" s="21" t="str">
        <f t="shared" si="3"/>
        <v>IQ285</v>
      </c>
    </row>
    <row r="259" spans="1:12" x14ac:dyDescent="0.15">
      <c r="A259" s="12" t="s">
        <v>276</v>
      </c>
      <c r="B259" s="13" t="s">
        <v>274</v>
      </c>
      <c r="C259" s="14" t="s">
        <v>0</v>
      </c>
      <c r="D259" s="25">
        <v>77000</v>
      </c>
      <c r="E259" s="13" t="s">
        <v>771</v>
      </c>
      <c r="F259" s="13" t="s">
        <v>1182</v>
      </c>
      <c r="G259" s="13" t="s">
        <v>1183</v>
      </c>
      <c r="H259" s="13" t="s">
        <v>800</v>
      </c>
      <c r="I259" s="15" t="s">
        <v>773</v>
      </c>
      <c r="J259" s="15" t="s">
        <v>780</v>
      </c>
      <c r="K259" s="13" t="s">
        <v>1593</v>
      </c>
      <c r="L259" s="16" t="str">
        <f t="shared" si="3"/>
        <v>IQ352</v>
      </c>
    </row>
    <row r="260" spans="1:12" x14ac:dyDescent="0.15">
      <c r="A260" s="17" t="s">
        <v>275</v>
      </c>
      <c r="B260" s="18" t="s">
        <v>274</v>
      </c>
      <c r="C260" s="19" t="s">
        <v>3</v>
      </c>
      <c r="D260" s="26">
        <v>91000</v>
      </c>
      <c r="E260" s="18" t="s">
        <v>771</v>
      </c>
      <c r="F260" s="18" t="s">
        <v>1182</v>
      </c>
      <c r="G260" s="18" t="s">
        <v>816</v>
      </c>
      <c r="H260" s="18" t="s">
        <v>800</v>
      </c>
      <c r="I260" s="20" t="s">
        <v>773</v>
      </c>
      <c r="J260" s="20" t="s">
        <v>780</v>
      </c>
      <c r="K260" s="18" t="s">
        <v>1594</v>
      </c>
      <c r="L260" s="21" t="str">
        <f t="shared" si="3"/>
        <v>IQ353</v>
      </c>
    </row>
    <row r="261" spans="1:12" ht="40.5" x14ac:dyDescent="0.15">
      <c r="A261" s="12" t="s">
        <v>273</v>
      </c>
      <c r="B261" s="13" t="s">
        <v>272</v>
      </c>
      <c r="C261" s="14" t="s">
        <v>271</v>
      </c>
      <c r="D261" s="25">
        <v>91000</v>
      </c>
      <c r="E261" s="13" t="s">
        <v>1184</v>
      </c>
      <c r="F261" s="13" t="s">
        <v>809</v>
      </c>
      <c r="G261" s="13" t="s">
        <v>822</v>
      </c>
      <c r="H261" s="13"/>
      <c r="I261" s="15" t="s">
        <v>1185</v>
      </c>
      <c r="J261" s="15" t="s">
        <v>781</v>
      </c>
      <c r="K261" s="13" t="s">
        <v>1595</v>
      </c>
      <c r="L261" s="16" t="str">
        <f t="shared" si="3"/>
        <v>IQ231</v>
      </c>
    </row>
    <row r="262" spans="1:12" x14ac:dyDescent="0.15">
      <c r="A262" s="17" t="s">
        <v>270</v>
      </c>
      <c r="B262" s="18" t="s">
        <v>269</v>
      </c>
      <c r="C262" s="19" t="s">
        <v>3</v>
      </c>
      <c r="D262" s="26">
        <v>91000</v>
      </c>
      <c r="E262" s="18"/>
      <c r="F262" s="18" t="s">
        <v>809</v>
      </c>
      <c r="G262" s="18" t="s">
        <v>810</v>
      </c>
      <c r="H262" s="18"/>
      <c r="I262" s="20" t="s">
        <v>920</v>
      </c>
      <c r="J262" s="20" t="s">
        <v>1186</v>
      </c>
      <c r="K262" s="18" t="s">
        <v>1596</v>
      </c>
      <c r="L262" s="21" t="str">
        <f t="shared" si="3"/>
        <v>IQ171</v>
      </c>
    </row>
    <row r="263" spans="1:12" ht="27" x14ac:dyDescent="0.15">
      <c r="A263" s="12" t="s">
        <v>268</v>
      </c>
      <c r="B263" s="13" t="s">
        <v>267</v>
      </c>
      <c r="C263" s="14" t="s">
        <v>3</v>
      </c>
      <c r="D263" s="25">
        <v>91000</v>
      </c>
      <c r="E263" s="13" t="s">
        <v>771</v>
      </c>
      <c r="F263" s="13" t="s">
        <v>1187</v>
      </c>
      <c r="G263" s="13" t="s">
        <v>773</v>
      </c>
      <c r="H263" s="13" t="s">
        <v>774</v>
      </c>
      <c r="I263" s="15" t="s">
        <v>1188</v>
      </c>
      <c r="J263" s="15" t="s">
        <v>991</v>
      </c>
      <c r="K263" s="13" t="s">
        <v>1597</v>
      </c>
      <c r="L263" s="16" t="str">
        <f t="shared" ref="L263:L326" si="4">HYPERLINK(K263,A263)</f>
        <v>IQ568</v>
      </c>
    </row>
    <row r="264" spans="1:12" x14ac:dyDescent="0.15">
      <c r="A264" s="17" t="s">
        <v>266</v>
      </c>
      <c r="B264" s="18" t="s">
        <v>265</v>
      </c>
      <c r="C264" s="19" t="s">
        <v>3</v>
      </c>
      <c r="D264" s="26">
        <v>91000</v>
      </c>
      <c r="E264" s="18"/>
      <c r="F264" s="18" t="s">
        <v>838</v>
      </c>
      <c r="G264" s="18" t="s">
        <v>810</v>
      </c>
      <c r="H264" s="18"/>
      <c r="I264" s="20" t="s">
        <v>773</v>
      </c>
      <c r="J264" s="20" t="s">
        <v>975</v>
      </c>
      <c r="K264" s="18" t="s">
        <v>1598</v>
      </c>
      <c r="L264" s="21" t="str">
        <f t="shared" si="4"/>
        <v>IQ565</v>
      </c>
    </row>
    <row r="265" spans="1:12" x14ac:dyDescent="0.15">
      <c r="A265" s="12" t="s">
        <v>264</v>
      </c>
      <c r="B265" s="13" t="s">
        <v>263</v>
      </c>
      <c r="C265" s="14" t="s">
        <v>3</v>
      </c>
      <c r="D265" s="25">
        <v>91000</v>
      </c>
      <c r="E265" s="13" t="s">
        <v>771</v>
      </c>
      <c r="F265" s="13" t="s">
        <v>1189</v>
      </c>
      <c r="G265" s="13" t="s">
        <v>773</v>
      </c>
      <c r="H265" s="13"/>
      <c r="I265" s="15" t="s">
        <v>784</v>
      </c>
      <c r="J265" s="15" t="s">
        <v>1190</v>
      </c>
      <c r="K265" s="13" t="s">
        <v>1599</v>
      </c>
      <c r="L265" s="16" t="str">
        <f t="shared" si="4"/>
        <v>IQ562</v>
      </c>
    </row>
    <row r="266" spans="1:12" x14ac:dyDescent="0.15">
      <c r="A266" s="17" t="s">
        <v>262</v>
      </c>
      <c r="B266" s="18" t="s">
        <v>261</v>
      </c>
      <c r="C266" s="19" t="s">
        <v>3</v>
      </c>
      <c r="D266" s="26">
        <v>91000</v>
      </c>
      <c r="E266" s="18"/>
      <c r="F266" s="18" t="s">
        <v>838</v>
      </c>
      <c r="G266" s="18" t="s">
        <v>810</v>
      </c>
      <c r="H266" s="18"/>
      <c r="I266" s="20" t="s">
        <v>773</v>
      </c>
      <c r="J266" s="20" t="s">
        <v>975</v>
      </c>
      <c r="K266" s="18" t="s">
        <v>1600</v>
      </c>
      <c r="L266" s="21" t="str">
        <f t="shared" si="4"/>
        <v>IQ566</v>
      </c>
    </row>
    <row r="267" spans="1:12" x14ac:dyDescent="0.15">
      <c r="A267" s="12" t="s">
        <v>260</v>
      </c>
      <c r="B267" s="13" t="s">
        <v>259</v>
      </c>
      <c r="C267" s="14" t="s">
        <v>258</v>
      </c>
      <c r="D267" s="25">
        <v>91000</v>
      </c>
      <c r="E267" s="13" t="s">
        <v>771</v>
      </c>
      <c r="F267" s="13" t="s">
        <v>1191</v>
      </c>
      <c r="G267" s="13" t="s">
        <v>773</v>
      </c>
      <c r="H267" s="13" t="s">
        <v>774</v>
      </c>
      <c r="I267" s="15" t="s">
        <v>784</v>
      </c>
      <c r="J267" s="15" t="s">
        <v>1192</v>
      </c>
      <c r="K267" s="13" t="s">
        <v>1601</v>
      </c>
      <c r="L267" s="16" t="str">
        <f t="shared" si="4"/>
        <v>IQ300</v>
      </c>
    </row>
    <row r="268" spans="1:12" x14ac:dyDescent="0.15">
      <c r="A268" s="17" t="s">
        <v>257</v>
      </c>
      <c r="B268" s="18" t="s">
        <v>256</v>
      </c>
      <c r="C268" s="19" t="s">
        <v>0</v>
      </c>
      <c r="D268" s="26">
        <v>97000</v>
      </c>
      <c r="E268" s="18" t="s">
        <v>771</v>
      </c>
      <c r="F268" s="18" t="s">
        <v>1191</v>
      </c>
      <c r="G268" s="18" t="s">
        <v>773</v>
      </c>
      <c r="H268" s="18" t="s">
        <v>774</v>
      </c>
      <c r="I268" s="20" t="s">
        <v>784</v>
      </c>
      <c r="J268" s="20" t="s">
        <v>797</v>
      </c>
      <c r="K268" s="18" t="s">
        <v>1602</v>
      </c>
      <c r="L268" s="21" t="str">
        <f t="shared" si="4"/>
        <v>IQ300FITC</v>
      </c>
    </row>
    <row r="269" spans="1:12" x14ac:dyDescent="0.15">
      <c r="A269" s="12" t="s">
        <v>255</v>
      </c>
      <c r="B269" s="13" t="s">
        <v>254</v>
      </c>
      <c r="C269" s="14" t="s">
        <v>0</v>
      </c>
      <c r="D269" s="25">
        <v>97000</v>
      </c>
      <c r="E269" s="13" t="s">
        <v>771</v>
      </c>
      <c r="F269" s="13" t="s">
        <v>1191</v>
      </c>
      <c r="G269" s="13" t="s">
        <v>773</v>
      </c>
      <c r="H269" s="13" t="s">
        <v>774</v>
      </c>
      <c r="I269" s="15" t="s">
        <v>784</v>
      </c>
      <c r="J269" s="15" t="s">
        <v>1193</v>
      </c>
      <c r="K269" s="13" t="s">
        <v>1603</v>
      </c>
      <c r="L269" s="16" t="str">
        <f t="shared" si="4"/>
        <v>IQ300HRP</v>
      </c>
    </row>
    <row r="270" spans="1:12" x14ac:dyDescent="0.15">
      <c r="A270" s="17" t="s">
        <v>253</v>
      </c>
      <c r="B270" s="18" t="s">
        <v>251</v>
      </c>
      <c r="C270" s="19" t="s">
        <v>0</v>
      </c>
      <c r="D270" s="26">
        <v>77000</v>
      </c>
      <c r="E270" s="18" t="s">
        <v>771</v>
      </c>
      <c r="F270" s="18" t="s">
        <v>1194</v>
      </c>
      <c r="G270" s="18" t="s">
        <v>773</v>
      </c>
      <c r="H270" s="18" t="s">
        <v>817</v>
      </c>
      <c r="I270" s="20" t="s">
        <v>811</v>
      </c>
      <c r="J270" s="20" t="s">
        <v>991</v>
      </c>
      <c r="K270" s="18" t="s">
        <v>1604</v>
      </c>
      <c r="L270" s="21" t="str">
        <f t="shared" si="4"/>
        <v>IQ321</v>
      </c>
    </row>
    <row r="271" spans="1:12" x14ac:dyDescent="0.15">
      <c r="A271" s="12" t="s">
        <v>252</v>
      </c>
      <c r="B271" s="13" t="s">
        <v>251</v>
      </c>
      <c r="C271" s="14" t="s">
        <v>3</v>
      </c>
      <c r="D271" s="25">
        <v>91000</v>
      </c>
      <c r="E271" s="13" t="s">
        <v>771</v>
      </c>
      <c r="F271" s="13" t="s">
        <v>1194</v>
      </c>
      <c r="G271" s="13" t="s">
        <v>773</v>
      </c>
      <c r="H271" s="13" t="s">
        <v>817</v>
      </c>
      <c r="I271" s="15" t="s">
        <v>811</v>
      </c>
      <c r="J271" s="15" t="s">
        <v>991</v>
      </c>
      <c r="K271" s="13" t="s">
        <v>1605</v>
      </c>
      <c r="L271" s="16" t="str">
        <f t="shared" si="4"/>
        <v>IQ322</v>
      </c>
    </row>
    <row r="272" spans="1:12" x14ac:dyDescent="0.15">
      <c r="A272" s="17" t="s">
        <v>250</v>
      </c>
      <c r="B272" s="18" t="s">
        <v>248</v>
      </c>
      <c r="C272" s="19" t="s">
        <v>3</v>
      </c>
      <c r="D272" s="26">
        <v>91000</v>
      </c>
      <c r="E272" s="18" t="s">
        <v>771</v>
      </c>
      <c r="F272" s="18" t="s">
        <v>1195</v>
      </c>
      <c r="G272" s="18" t="s">
        <v>869</v>
      </c>
      <c r="H272" s="18" t="s">
        <v>813</v>
      </c>
      <c r="I272" s="20" t="s">
        <v>920</v>
      </c>
      <c r="J272" s="20" t="s">
        <v>1196</v>
      </c>
      <c r="K272" s="18" t="s">
        <v>1606</v>
      </c>
      <c r="L272" s="21" t="str">
        <f t="shared" si="4"/>
        <v>IQ314</v>
      </c>
    </row>
    <row r="273" spans="1:12" x14ac:dyDescent="0.15">
      <c r="A273" s="12" t="s">
        <v>249</v>
      </c>
      <c r="B273" s="13" t="s">
        <v>248</v>
      </c>
      <c r="C273" s="14" t="s">
        <v>0</v>
      </c>
      <c r="D273" s="25">
        <v>77000</v>
      </c>
      <c r="E273" s="13" t="s">
        <v>771</v>
      </c>
      <c r="F273" s="13" t="s">
        <v>1195</v>
      </c>
      <c r="G273" s="13" t="s">
        <v>869</v>
      </c>
      <c r="H273" s="13" t="s">
        <v>813</v>
      </c>
      <c r="I273" s="15" t="s">
        <v>920</v>
      </c>
      <c r="J273" s="15" t="s">
        <v>1196</v>
      </c>
      <c r="K273" s="13" t="s">
        <v>1607</v>
      </c>
      <c r="L273" s="16" t="str">
        <f t="shared" si="4"/>
        <v>IQ315</v>
      </c>
    </row>
    <row r="274" spans="1:12" x14ac:dyDescent="0.15">
      <c r="A274" s="17" t="s">
        <v>247</v>
      </c>
      <c r="B274" s="18" t="s">
        <v>245</v>
      </c>
      <c r="C274" s="19" t="s">
        <v>3</v>
      </c>
      <c r="D274" s="26">
        <v>91000</v>
      </c>
      <c r="E274" s="18" t="s">
        <v>771</v>
      </c>
      <c r="F274" s="18" t="s">
        <v>1197</v>
      </c>
      <c r="G274" s="18" t="s">
        <v>869</v>
      </c>
      <c r="H274" s="18" t="s">
        <v>813</v>
      </c>
      <c r="I274" s="20" t="s">
        <v>920</v>
      </c>
      <c r="J274" s="20" t="s">
        <v>1196</v>
      </c>
      <c r="K274" s="18" t="s">
        <v>1608</v>
      </c>
      <c r="L274" s="21" t="str">
        <f t="shared" si="4"/>
        <v>IQ312</v>
      </c>
    </row>
    <row r="275" spans="1:12" x14ac:dyDescent="0.15">
      <c r="A275" s="12" t="s">
        <v>246</v>
      </c>
      <c r="B275" s="13" t="s">
        <v>245</v>
      </c>
      <c r="C275" s="14" t="s">
        <v>0</v>
      </c>
      <c r="D275" s="25">
        <v>77000</v>
      </c>
      <c r="E275" s="13" t="s">
        <v>771</v>
      </c>
      <c r="F275" s="13" t="s">
        <v>1197</v>
      </c>
      <c r="G275" s="13" t="s">
        <v>869</v>
      </c>
      <c r="H275" s="13" t="s">
        <v>813</v>
      </c>
      <c r="I275" s="15" t="s">
        <v>920</v>
      </c>
      <c r="J275" s="15" t="s">
        <v>1196</v>
      </c>
      <c r="K275" s="13" t="s">
        <v>1609</v>
      </c>
      <c r="L275" s="16" t="str">
        <f t="shared" si="4"/>
        <v>IQ313</v>
      </c>
    </row>
    <row r="276" spans="1:12" x14ac:dyDescent="0.15">
      <c r="A276" s="17" t="s">
        <v>244</v>
      </c>
      <c r="B276" s="18" t="s">
        <v>242</v>
      </c>
      <c r="C276" s="19" t="s">
        <v>3</v>
      </c>
      <c r="D276" s="26">
        <v>91000</v>
      </c>
      <c r="E276" s="18" t="s">
        <v>771</v>
      </c>
      <c r="F276" s="18" t="s">
        <v>1198</v>
      </c>
      <c r="G276" s="18" t="s">
        <v>869</v>
      </c>
      <c r="H276" s="18" t="s">
        <v>800</v>
      </c>
      <c r="I276" s="20" t="s">
        <v>920</v>
      </c>
      <c r="J276" s="20" t="s">
        <v>1196</v>
      </c>
      <c r="K276" s="18" t="s">
        <v>1610</v>
      </c>
      <c r="L276" s="21" t="str">
        <f t="shared" si="4"/>
        <v>IQ310</v>
      </c>
    </row>
    <row r="277" spans="1:12" x14ac:dyDescent="0.15">
      <c r="A277" s="12" t="s">
        <v>243</v>
      </c>
      <c r="B277" s="13" t="s">
        <v>242</v>
      </c>
      <c r="C277" s="14" t="s">
        <v>0</v>
      </c>
      <c r="D277" s="25">
        <v>77000</v>
      </c>
      <c r="E277" s="13" t="s">
        <v>771</v>
      </c>
      <c r="F277" s="13" t="s">
        <v>1198</v>
      </c>
      <c r="G277" s="13" t="s">
        <v>869</v>
      </c>
      <c r="H277" s="13" t="s">
        <v>800</v>
      </c>
      <c r="I277" s="15" t="s">
        <v>920</v>
      </c>
      <c r="J277" s="15" t="s">
        <v>1196</v>
      </c>
      <c r="K277" s="13" t="s">
        <v>1611</v>
      </c>
      <c r="L277" s="16" t="str">
        <f t="shared" si="4"/>
        <v>IQ311</v>
      </c>
    </row>
    <row r="278" spans="1:12" x14ac:dyDescent="0.15">
      <c r="A278" s="17" t="s">
        <v>241</v>
      </c>
      <c r="B278" s="18" t="s">
        <v>240</v>
      </c>
      <c r="C278" s="19" t="s">
        <v>0</v>
      </c>
      <c r="D278" s="26">
        <v>97000</v>
      </c>
      <c r="E278" s="18" t="s">
        <v>771</v>
      </c>
      <c r="F278" s="18" t="s">
        <v>1199</v>
      </c>
      <c r="G278" s="18" t="s">
        <v>773</v>
      </c>
      <c r="H278" s="18" t="s">
        <v>774</v>
      </c>
      <c r="I278" s="20" t="s">
        <v>784</v>
      </c>
      <c r="J278" s="20" t="s">
        <v>1200</v>
      </c>
      <c r="K278" s="18" t="s">
        <v>1612</v>
      </c>
      <c r="L278" s="21" t="str">
        <f t="shared" si="4"/>
        <v>IQ439HRP</v>
      </c>
    </row>
    <row r="279" spans="1:12" x14ac:dyDescent="0.15">
      <c r="A279" s="12" t="s">
        <v>239</v>
      </c>
      <c r="B279" s="13" t="s">
        <v>238</v>
      </c>
      <c r="C279" s="14" t="s">
        <v>3</v>
      </c>
      <c r="D279" s="25">
        <v>91000</v>
      </c>
      <c r="E279" s="13" t="s">
        <v>771</v>
      </c>
      <c r="F279" s="13" t="s">
        <v>1199</v>
      </c>
      <c r="G279" s="13" t="s">
        <v>773</v>
      </c>
      <c r="H279" s="13" t="s">
        <v>774</v>
      </c>
      <c r="I279" s="15" t="s">
        <v>784</v>
      </c>
      <c r="J279" s="15" t="s">
        <v>1201</v>
      </c>
      <c r="K279" s="13" t="s">
        <v>1613</v>
      </c>
      <c r="L279" s="16" t="str">
        <f t="shared" si="4"/>
        <v>IQ439</v>
      </c>
    </row>
    <row r="280" spans="1:12" x14ac:dyDescent="0.15">
      <c r="A280" s="17" t="s">
        <v>237</v>
      </c>
      <c r="B280" s="18" t="s">
        <v>236</v>
      </c>
      <c r="C280" s="19" t="s">
        <v>3</v>
      </c>
      <c r="D280" s="26">
        <v>91000</v>
      </c>
      <c r="E280" s="18" t="s">
        <v>771</v>
      </c>
      <c r="F280" s="18" t="s">
        <v>1202</v>
      </c>
      <c r="G280" s="18" t="s">
        <v>773</v>
      </c>
      <c r="H280" s="18" t="s">
        <v>774</v>
      </c>
      <c r="I280" s="20" t="s">
        <v>784</v>
      </c>
      <c r="J280" s="20" t="s">
        <v>781</v>
      </c>
      <c r="K280" s="18" t="s">
        <v>1614</v>
      </c>
      <c r="L280" s="21" t="str">
        <f t="shared" si="4"/>
        <v>IQ437</v>
      </c>
    </row>
    <row r="281" spans="1:12" x14ac:dyDescent="0.15">
      <c r="A281" s="12" t="s">
        <v>235</v>
      </c>
      <c r="B281" s="13" t="s">
        <v>234</v>
      </c>
      <c r="C281" s="14" t="s">
        <v>3</v>
      </c>
      <c r="D281" s="25">
        <v>91000</v>
      </c>
      <c r="E281" s="13" t="s">
        <v>771</v>
      </c>
      <c r="F281" s="13" t="s">
        <v>1203</v>
      </c>
      <c r="G281" s="13" t="s">
        <v>773</v>
      </c>
      <c r="H281" s="13" t="s">
        <v>774</v>
      </c>
      <c r="I281" s="15" t="s">
        <v>784</v>
      </c>
      <c r="J281" s="15" t="s">
        <v>781</v>
      </c>
      <c r="K281" s="13" t="s">
        <v>1615</v>
      </c>
      <c r="L281" s="16" t="str">
        <f t="shared" si="4"/>
        <v>IQ438</v>
      </c>
    </row>
    <row r="282" spans="1:12" ht="27" x14ac:dyDescent="0.15">
      <c r="A282" s="17" t="s">
        <v>233</v>
      </c>
      <c r="B282" s="18" t="s">
        <v>231</v>
      </c>
      <c r="C282" s="19" t="s">
        <v>3</v>
      </c>
      <c r="D282" s="26">
        <v>91000</v>
      </c>
      <c r="E282" s="18" t="s">
        <v>771</v>
      </c>
      <c r="F282" s="18" t="s">
        <v>1204</v>
      </c>
      <c r="G282" s="18" t="s">
        <v>773</v>
      </c>
      <c r="H282" s="18" t="s">
        <v>774</v>
      </c>
      <c r="I282" s="20" t="s">
        <v>1205</v>
      </c>
      <c r="J282" s="20" t="s">
        <v>1206</v>
      </c>
      <c r="K282" s="18" t="s">
        <v>1616</v>
      </c>
      <c r="L282" s="21" t="str">
        <f t="shared" si="4"/>
        <v>IQ342</v>
      </c>
    </row>
    <row r="283" spans="1:12" ht="27" x14ac:dyDescent="0.15">
      <c r="A283" s="12" t="s">
        <v>232</v>
      </c>
      <c r="B283" s="13" t="s">
        <v>231</v>
      </c>
      <c r="C283" s="14" t="s">
        <v>0</v>
      </c>
      <c r="D283" s="25">
        <v>77000</v>
      </c>
      <c r="E283" s="13" t="s">
        <v>771</v>
      </c>
      <c r="F283" s="13" t="s">
        <v>1204</v>
      </c>
      <c r="G283" s="13" t="s">
        <v>773</v>
      </c>
      <c r="H283" s="13" t="s">
        <v>774</v>
      </c>
      <c r="I283" s="15" t="s">
        <v>1205</v>
      </c>
      <c r="J283" s="15" t="s">
        <v>1206</v>
      </c>
      <c r="K283" s="13" t="s">
        <v>1617</v>
      </c>
      <c r="L283" s="16" t="str">
        <f t="shared" si="4"/>
        <v>IQ343</v>
      </c>
    </row>
    <row r="284" spans="1:12" ht="27" x14ac:dyDescent="0.15">
      <c r="A284" s="17" t="s">
        <v>230</v>
      </c>
      <c r="B284" s="18" t="s">
        <v>229</v>
      </c>
      <c r="C284" s="19" t="s">
        <v>0</v>
      </c>
      <c r="D284" s="26">
        <v>97000</v>
      </c>
      <c r="E284" s="18" t="s">
        <v>771</v>
      </c>
      <c r="F284" s="18" t="s">
        <v>1204</v>
      </c>
      <c r="G284" s="18" t="s">
        <v>773</v>
      </c>
      <c r="H284" s="18" t="s">
        <v>774</v>
      </c>
      <c r="I284" s="20" t="s">
        <v>1205</v>
      </c>
      <c r="J284" s="20" t="s">
        <v>1045</v>
      </c>
      <c r="K284" s="18" t="s">
        <v>1618</v>
      </c>
      <c r="L284" s="21" t="str">
        <f t="shared" si="4"/>
        <v>IQ342FITC</v>
      </c>
    </row>
    <row r="285" spans="1:12" ht="27" x14ac:dyDescent="0.15">
      <c r="A285" s="12" t="s">
        <v>228</v>
      </c>
      <c r="B285" s="13" t="s">
        <v>227</v>
      </c>
      <c r="C285" s="14" t="s">
        <v>0</v>
      </c>
      <c r="D285" s="25">
        <v>97000</v>
      </c>
      <c r="E285" s="13" t="s">
        <v>771</v>
      </c>
      <c r="F285" s="13" t="s">
        <v>1204</v>
      </c>
      <c r="G285" s="13" t="s">
        <v>773</v>
      </c>
      <c r="H285" s="13" t="s">
        <v>774</v>
      </c>
      <c r="I285" s="15" t="s">
        <v>1205</v>
      </c>
      <c r="J285" s="15" t="s">
        <v>1207</v>
      </c>
      <c r="K285" s="13" t="s">
        <v>1619</v>
      </c>
      <c r="L285" s="16" t="str">
        <f t="shared" si="4"/>
        <v>IQ342HRP</v>
      </c>
    </row>
    <row r="286" spans="1:12" ht="40.5" x14ac:dyDescent="0.15">
      <c r="A286" s="17" t="s">
        <v>226</v>
      </c>
      <c r="B286" s="18" t="s">
        <v>225</v>
      </c>
      <c r="C286" s="19" t="s">
        <v>3</v>
      </c>
      <c r="D286" s="26">
        <v>91000</v>
      </c>
      <c r="E286" s="18"/>
      <c r="F286" s="18" t="s">
        <v>809</v>
      </c>
      <c r="G286" s="18" t="s">
        <v>810</v>
      </c>
      <c r="H286" s="18"/>
      <c r="I286" s="20" t="s">
        <v>1208</v>
      </c>
      <c r="J286" s="20" t="s">
        <v>866</v>
      </c>
      <c r="K286" s="18" t="s">
        <v>1620</v>
      </c>
      <c r="L286" s="21" t="str">
        <f t="shared" si="4"/>
        <v>IQ240</v>
      </c>
    </row>
    <row r="287" spans="1:12" x14ac:dyDescent="0.15">
      <c r="A287" s="12" t="s">
        <v>224</v>
      </c>
      <c r="B287" s="13" t="s">
        <v>223</v>
      </c>
      <c r="C287" s="14" t="s">
        <v>3</v>
      </c>
      <c r="D287" s="25">
        <v>91000</v>
      </c>
      <c r="E287" s="13" t="s">
        <v>771</v>
      </c>
      <c r="F287" s="13" t="s">
        <v>1209</v>
      </c>
      <c r="G287" s="13" t="s">
        <v>773</v>
      </c>
      <c r="H287" s="13" t="s">
        <v>774</v>
      </c>
      <c r="I287" s="15" t="s">
        <v>784</v>
      </c>
      <c r="J287" s="15" t="s">
        <v>820</v>
      </c>
      <c r="K287" s="13" t="s">
        <v>1621</v>
      </c>
      <c r="L287" s="16" t="str">
        <f t="shared" si="4"/>
        <v>IQ582</v>
      </c>
    </row>
    <row r="288" spans="1:12" x14ac:dyDescent="0.15">
      <c r="A288" s="17" t="s">
        <v>222</v>
      </c>
      <c r="B288" s="18" t="s">
        <v>221</v>
      </c>
      <c r="C288" s="19" t="s">
        <v>3</v>
      </c>
      <c r="D288" s="26">
        <v>91000</v>
      </c>
      <c r="E288" s="18" t="s">
        <v>771</v>
      </c>
      <c r="F288" s="18" t="s">
        <v>1210</v>
      </c>
      <c r="G288" s="18" t="s">
        <v>773</v>
      </c>
      <c r="H288" s="18" t="s">
        <v>774</v>
      </c>
      <c r="I288" s="20" t="s">
        <v>784</v>
      </c>
      <c r="J288" s="20" t="s">
        <v>959</v>
      </c>
      <c r="K288" s="18" t="s">
        <v>1622</v>
      </c>
      <c r="L288" s="21" t="str">
        <f t="shared" si="4"/>
        <v>IQ581</v>
      </c>
    </row>
    <row r="289" spans="1:12" x14ac:dyDescent="0.15">
      <c r="A289" s="12" t="s">
        <v>220</v>
      </c>
      <c r="B289" s="13" t="s">
        <v>219</v>
      </c>
      <c r="C289" s="14" t="s">
        <v>0</v>
      </c>
      <c r="D289" s="25">
        <v>77000</v>
      </c>
      <c r="E289" s="13" t="s">
        <v>771</v>
      </c>
      <c r="F289" s="13" t="s">
        <v>1211</v>
      </c>
      <c r="G289" s="13" t="s">
        <v>869</v>
      </c>
      <c r="H289" s="13" t="s">
        <v>774</v>
      </c>
      <c r="I289" s="15" t="s">
        <v>784</v>
      </c>
      <c r="J289" s="15" t="s">
        <v>820</v>
      </c>
      <c r="K289" s="13" t="s">
        <v>1623</v>
      </c>
      <c r="L289" s="16" t="str">
        <f t="shared" si="4"/>
        <v>IQ309</v>
      </c>
    </row>
    <row r="290" spans="1:12" x14ac:dyDescent="0.15">
      <c r="A290" s="17" t="s">
        <v>218</v>
      </c>
      <c r="B290" s="18" t="s">
        <v>217</v>
      </c>
      <c r="C290" s="19" t="s">
        <v>3</v>
      </c>
      <c r="D290" s="26">
        <v>91000</v>
      </c>
      <c r="E290" s="18" t="s">
        <v>771</v>
      </c>
      <c r="F290" s="18" t="s">
        <v>1212</v>
      </c>
      <c r="G290" s="18" t="s">
        <v>773</v>
      </c>
      <c r="H290" s="18" t="s">
        <v>774</v>
      </c>
      <c r="I290" s="20" t="s">
        <v>784</v>
      </c>
      <c r="J290" s="20" t="s">
        <v>922</v>
      </c>
      <c r="K290" s="18" t="s">
        <v>1624</v>
      </c>
      <c r="L290" s="21" t="str">
        <f t="shared" si="4"/>
        <v>IQ632</v>
      </c>
    </row>
    <row r="291" spans="1:12" x14ac:dyDescent="0.15">
      <c r="A291" s="12" t="s">
        <v>216</v>
      </c>
      <c r="B291" s="13" t="s">
        <v>215</v>
      </c>
      <c r="C291" s="14" t="s">
        <v>0</v>
      </c>
      <c r="D291" s="25">
        <v>97000</v>
      </c>
      <c r="E291" s="13" t="s">
        <v>771</v>
      </c>
      <c r="F291" s="13" t="s">
        <v>1212</v>
      </c>
      <c r="G291" s="13" t="s">
        <v>773</v>
      </c>
      <c r="H291" s="13" t="s">
        <v>774</v>
      </c>
      <c r="I291" s="15" t="s">
        <v>784</v>
      </c>
      <c r="J291" s="15" t="s">
        <v>922</v>
      </c>
      <c r="K291" s="13" t="s">
        <v>1625</v>
      </c>
      <c r="L291" s="16" t="str">
        <f t="shared" si="4"/>
        <v>IQ632HRP</v>
      </c>
    </row>
    <row r="292" spans="1:12" x14ac:dyDescent="0.15">
      <c r="A292" s="17" t="s">
        <v>214</v>
      </c>
      <c r="B292" s="18" t="s">
        <v>213</v>
      </c>
      <c r="C292" s="19" t="s">
        <v>0</v>
      </c>
      <c r="D292" s="26">
        <v>77000</v>
      </c>
      <c r="E292" s="18" t="s">
        <v>771</v>
      </c>
      <c r="F292" s="18" t="s">
        <v>1050</v>
      </c>
      <c r="G292" s="18" t="s">
        <v>869</v>
      </c>
      <c r="H292" s="18" t="s">
        <v>813</v>
      </c>
      <c r="I292" s="20" t="s">
        <v>784</v>
      </c>
      <c r="J292" s="20" t="s">
        <v>788</v>
      </c>
      <c r="K292" s="18" t="s">
        <v>1626</v>
      </c>
      <c r="L292" s="21" t="str">
        <f t="shared" si="4"/>
        <v>IQ307</v>
      </c>
    </row>
    <row r="293" spans="1:12" x14ac:dyDescent="0.15">
      <c r="A293" s="12" t="s">
        <v>212</v>
      </c>
      <c r="B293" s="13" t="s">
        <v>211</v>
      </c>
      <c r="C293" s="14" t="s">
        <v>0</v>
      </c>
      <c r="D293" s="25">
        <v>77000</v>
      </c>
      <c r="E293" s="13" t="s">
        <v>771</v>
      </c>
      <c r="F293" s="13" t="s">
        <v>1213</v>
      </c>
      <c r="G293" s="13" t="s">
        <v>869</v>
      </c>
      <c r="H293" s="13" t="s">
        <v>800</v>
      </c>
      <c r="I293" s="15" t="s">
        <v>784</v>
      </c>
      <c r="J293" s="15" t="s">
        <v>820</v>
      </c>
      <c r="K293" s="13" t="s">
        <v>1627</v>
      </c>
      <c r="L293" s="16" t="str">
        <f t="shared" si="4"/>
        <v>IQ308</v>
      </c>
    </row>
    <row r="294" spans="1:12" x14ac:dyDescent="0.15">
      <c r="A294" s="17" t="s">
        <v>210</v>
      </c>
      <c r="B294" s="18" t="s">
        <v>209</v>
      </c>
      <c r="C294" s="19" t="s">
        <v>0</v>
      </c>
      <c r="D294" s="26">
        <v>77000</v>
      </c>
      <c r="E294" s="18" t="s">
        <v>771</v>
      </c>
      <c r="F294" s="18" t="s">
        <v>1214</v>
      </c>
      <c r="G294" s="18" t="s">
        <v>869</v>
      </c>
      <c r="H294" s="18" t="s">
        <v>813</v>
      </c>
      <c r="I294" s="20" t="s">
        <v>784</v>
      </c>
      <c r="J294" s="20" t="s">
        <v>1215</v>
      </c>
      <c r="K294" s="18" t="s">
        <v>1628</v>
      </c>
      <c r="L294" s="21" t="str">
        <f t="shared" si="4"/>
        <v>IQ306</v>
      </c>
    </row>
    <row r="295" spans="1:12" ht="27" x14ac:dyDescent="0.15">
      <c r="A295" s="12" t="s">
        <v>208</v>
      </c>
      <c r="B295" s="13" t="s">
        <v>207</v>
      </c>
      <c r="C295" s="14" t="s">
        <v>3</v>
      </c>
      <c r="D295" s="25">
        <v>91000</v>
      </c>
      <c r="E295" s="13" t="s">
        <v>771</v>
      </c>
      <c r="F295" s="13" t="s">
        <v>1216</v>
      </c>
      <c r="G295" s="13" t="s">
        <v>773</v>
      </c>
      <c r="H295" s="13" t="s">
        <v>774</v>
      </c>
      <c r="I295" s="15" t="s">
        <v>1217</v>
      </c>
      <c r="J295" s="15" t="s">
        <v>1218</v>
      </c>
      <c r="K295" s="13" t="s">
        <v>1629</v>
      </c>
      <c r="L295" s="16" t="str">
        <f t="shared" si="4"/>
        <v>IQ646</v>
      </c>
    </row>
    <row r="296" spans="1:12" x14ac:dyDescent="0.15">
      <c r="A296" s="17" t="s">
        <v>206</v>
      </c>
      <c r="B296" s="18" t="s">
        <v>205</v>
      </c>
      <c r="C296" s="19" t="s">
        <v>0</v>
      </c>
      <c r="D296" s="26">
        <v>97000</v>
      </c>
      <c r="E296" s="18" t="s">
        <v>771</v>
      </c>
      <c r="F296" s="18" t="s">
        <v>1216</v>
      </c>
      <c r="G296" s="18" t="s">
        <v>773</v>
      </c>
      <c r="H296" s="18" t="s">
        <v>774</v>
      </c>
      <c r="I296" s="20" t="s">
        <v>1217</v>
      </c>
      <c r="J296" s="20" t="s">
        <v>806</v>
      </c>
      <c r="K296" s="18" t="s">
        <v>1630</v>
      </c>
      <c r="L296" s="21" t="str">
        <f t="shared" si="4"/>
        <v>IQ646FITC</v>
      </c>
    </row>
    <row r="297" spans="1:12" x14ac:dyDescent="0.15">
      <c r="A297" s="12" t="s">
        <v>204</v>
      </c>
      <c r="B297" s="13" t="s">
        <v>203</v>
      </c>
      <c r="C297" s="14" t="s">
        <v>0</v>
      </c>
      <c r="D297" s="25">
        <v>97000</v>
      </c>
      <c r="E297" s="13" t="s">
        <v>771</v>
      </c>
      <c r="F297" s="13" t="s">
        <v>1216</v>
      </c>
      <c r="G297" s="13" t="s">
        <v>773</v>
      </c>
      <c r="H297" s="13" t="s">
        <v>774</v>
      </c>
      <c r="I297" s="15" t="s">
        <v>1217</v>
      </c>
      <c r="J297" s="15" t="s">
        <v>898</v>
      </c>
      <c r="K297" s="13" t="s">
        <v>1631</v>
      </c>
      <c r="L297" s="16" t="str">
        <f t="shared" si="4"/>
        <v>IQ646HRP</v>
      </c>
    </row>
    <row r="298" spans="1:12" x14ac:dyDescent="0.15">
      <c r="A298" s="17" t="s">
        <v>202</v>
      </c>
      <c r="B298" s="18" t="s">
        <v>201</v>
      </c>
      <c r="C298" s="19" t="s">
        <v>3</v>
      </c>
      <c r="D298" s="26">
        <v>91000</v>
      </c>
      <c r="E298" s="18" t="s">
        <v>771</v>
      </c>
      <c r="F298" s="18" t="s">
        <v>1219</v>
      </c>
      <c r="G298" s="18" t="s">
        <v>773</v>
      </c>
      <c r="H298" s="18" t="s">
        <v>774</v>
      </c>
      <c r="I298" s="20" t="s">
        <v>920</v>
      </c>
      <c r="J298" s="20" t="s">
        <v>1220</v>
      </c>
      <c r="K298" s="18" t="s">
        <v>1632</v>
      </c>
      <c r="L298" s="21" t="str">
        <f t="shared" si="4"/>
        <v>IQ630</v>
      </c>
    </row>
    <row r="299" spans="1:12" ht="54" x14ac:dyDescent="0.15">
      <c r="A299" s="12" t="s">
        <v>200</v>
      </c>
      <c r="B299" s="13" t="s">
        <v>199</v>
      </c>
      <c r="C299" s="14" t="s">
        <v>3</v>
      </c>
      <c r="D299" s="25">
        <v>91000</v>
      </c>
      <c r="E299" s="13" t="s">
        <v>771</v>
      </c>
      <c r="F299" s="13" t="s">
        <v>1221</v>
      </c>
      <c r="G299" s="13" t="s">
        <v>773</v>
      </c>
      <c r="H299" s="13" t="s">
        <v>774</v>
      </c>
      <c r="I299" s="15" t="s">
        <v>1222</v>
      </c>
      <c r="J299" s="15" t="s">
        <v>1128</v>
      </c>
      <c r="K299" s="13" t="s">
        <v>1633</v>
      </c>
      <c r="L299" s="16" t="str">
        <f t="shared" si="4"/>
        <v>IQ624</v>
      </c>
    </row>
    <row r="300" spans="1:12" ht="54" x14ac:dyDescent="0.15">
      <c r="A300" s="17" t="s">
        <v>198</v>
      </c>
      <c r="B300" s="18" t="s">
        <v>197</v>
      </c>
      <c r="C300" s="19" t="s">
        <v>0</v>
      </c>
      <c r="D300" s="26">
        <v>97000</v>
      </c>
      <c r="E300" s="18" t="s">
        <v>771</v>
      </c>
      <c r="F300" s="18" t="s">
        <v>1221</v>
      </c>
      <c r="G300" s="18" t="s">
        <v>773</v>
      </c>
      <c r="H300" s="18" t="s">
        <v>774</v>
      </c>
      <c r="I300" s="20" t="s">
        <v>1222</v>
      </c>
      <c r="J300" s="20" t="s">
        <v>806</v>
      </c>
      <c r="K300" s="18" t="s">
        <v>1634</v>
      </c>
      <c r="L300" s="21" t="str">
        <f t="shared" si="4"/>
        <v>IQ624FITC</v>
      </c>
    </row>
    <row r="301" spans="1:12" ht="54" x14ac:dyDescent="0.15">
      <c r="A301" s="12" t="s">
        <v>196</v>
      </c>
      <c r="B301" s="13" t="s">
        <v>195</v>
      </c>
      <c r="C301" s="14" t="s">
        <v>0</v>
      </c>
      <c r="D301" s="25">
        <v>97000</v>
      </c>
      <c r="E301" s="13" t="s">
        <v>771</v>
      </c>
      <c r="F301" s="13" t="s">
        <v>1221</v>
      </c>
      <c r="G301" s="13" t="s">
        <v>773</v>
      </c>
      <c r="H301" s="13" t="s">
        <v>774</v>
      </c>
      <c r="I301" s="15" t="s">
        <v>1222</v>
      </c>
      <c r="J301" s="15" t="s">
        <v>898</v>
      </c>
      <c r="K301" s="13" t="s">
        <v>1635</v>
      </c>
      <c r="L301" s="16" t="str">
        <f t="shared" si="4"/>
        <v>IQ624HRP</v>
      </c>
    </row>
    <row r="302" spans="1:12" ht="27" x14ac:dyDescent="0.15">
      <c r="A302" s="17" t="s">
        <v>194</v>
      </c>
      <c r="B302" s="18" t="s">
        <v>192</v>
      </c>
      <c r="C302" s="19" t="s">
        <v>3</v>
      </c>
      <c r="D302" s="26">
        <v>91000</v>
      </c>
      <c r="E302" s="18" t="s">
        <v>771</v>
      </c>
      <c r="F302" s="18" t="s">
        <v>1223</v>
      </c>
      <c r="G302" s="18" t="s">
        <v>773</v>
      </c>
      <c r="H302" s="18" t="s">
        <v>800</v>
      </c>
      <c r="I302" s="20" t="s">
        <v>1224</v>
      </c>
      <c r="J302" s="20" t="s">
        <v>1225</v>
      </c>
      <c r="K302" s="18" t="s">
        <v>1636</v>
      </c>
      <c r="L302" s="21" t="str">
        <f t="shared" si="4"/>
        <v>IQ216</v>
      </c>
    </row>
    <row r="303" spans="1:12" ht="27" x14ac:dyDescent="0.15">
      <c r="A303" s="12" t="s">
        <v>193</v>
      </c>
      <c r="B303" s="13" t="s">
        <v>192</v>
      </c>
      <c r="C303" s="14" t="s">
        <v>0</v>
      </c>
      <c r="D303" s="25">
        <v>77000</v>
      </c>
      <c r="E303" s="13" t="s">
        <v>771</v>
      </c>
      <c r="F303" s="13" t="s">
        <v>1223</v>
      </c>
      <c r="G303" s="13" t="s">
        <v>773</v>
      </c>
      <c r="H303" s="13" t="s">
        <v>800</v>
      </c>
      <c r="I303" s="15" t="s">
        <v>1224</v>
      </c>
      <c r="J303" s="15" t="s">
        <v>1225</v>
      </c>
      <c r="K303" s="13" t="s">
        <v>1637</v>
      </c>
      <c r="L303" s="16" t="str">
        <f t="shared" si="4"/>
        <v>IQ272</v>
      </c>
    </row>
    <row r="304" spans="1:12" x14ac:dyDescent="0.15">
      <c r="A304" s="17" t="s">
        <v>191</v>
      </c>
      <c r="B304" s="18" t="s">
        <v>190</v>
      </c>
      <c r="C304" s="19" t="s">
        <v>3</v>
      </c>
      <c r="D304" s="26">
        <v>91000</v>
      </c>
      <c r="E304" s="18" t="s">
        <v>782</v>
      </c>
      <c r="F304" s="18" t="s">
        <v>1226</v>
      </c>
      <c r="G304" s="18" t="s">
        <v>773</v>
      </c>
      <c r="H304" s="18" t="s">
        <v>774</v>
      </c>
      <c r="I304" s="20" t="s">
        <v>784</v>
      </c>
      <c r="J304" s="20" t="s">
        <v>1227</v>
      </c>
      <c r="K304" s="18" t="s">
        <v>1638</v>
      </c>
      <c r="L304" s="21" t="str">
        <f t="shared" si="4"/>
        <v>IQ399</v>
      </c>
    </row>
    <row r="305" spans="1:12" x14ac:dyDescent="0.15">
      <c r="A305" s="12" t="s">
        <v>189</v>
      </c>
      <c r="B305" s="13" t="s">
        <v>188</v>
      </c>
      <c r="C305" s="14" t="s">
        <v>3</v>
      </c>
      <c r="D305" s="25">
        <v>91000</v>
      </c>
      <c r="E305" s="13" t="s">
        <v>782</v>
      </c>
      <c r="F305" s="13" t="s">
        <v>1228</v>
      </c>
      <c r="G305" s="13" t="s">
        <v>773</v>
      </c>
      <c r="H305" s="13" t="s">
        <v>800</v>
      </c>
      <c r="I305" s="15" t="s">
        <v>784</v>
      </c>
      <c r="J305" s="15" t="s">
        <v>1229</v>
      </c>
      <c r="K305" s="13" t="s">
        <v>1639</v>
      </c>
      <c r="L305" s="16" t="str">
        <f t="shared" si="4"/>
        <v>IQ398</v>
      </c>
    </row>
    <row r="306" spans="1:12" x14ac:dyDescent="0.15">
      <c r="A306" s="17" t="s">
        <v>187</v>
      </c>
      <c r="B306" s="18" t="s">
        <v>186</v>
      </c>
      <c r="C306" s="19" t="s">
        <v>3</v>
      </c>
      <c r="D306" s="26">
        <v>91000</v>
      </c>
      <c r="E306" s="18" t="s">
        <v>771</v>
      </c>
      <c r="F306" s="18" t="s">
        <v>1230</v>
      </c>
      <c r="G306" s="18" t="s">
        <v>773</v>
      </c>
      <c r="H306" s="18" t="s">
        <v>944</v>
      </c>
      <c r="I306" s="20" t="s">
        <v>784</v>
      </c>
      <c r="J306" s="20" t="s">
        <v>1231</v>
      </c>
      <c r="K306" s="18" t="s">
        <v>1640</v>
      </c>
      <c r="L306" s="21" t="str">
        <f t="shared" si="4"/>
        <v>IQ393</v>
      </c>
    </row>
    <row r="307" spans="1:12" x14ac:dyDescent="0.15">
      <c r="A307" s="12" t="s">
        <v>185</v>
      </c>
      <c r="B307" s="13" t="s">
        <v>184</v>
      </c>
      <c r="C307" s="14" t="s">
        <v>3</v>
      </c>
      <c r="D307" s="25">
        <v>91000</v>
      </c>
      <c r="E307" s="13"/>
      <c r="F307" s="13" t="s">
        <v>838</v>
      </c>
      <c r="G307" s="13" t="s">
        <v>984</v>
      </c>
      <c r="H307" s="13"/>
      <c r="I307" s="15" t="s">
        <v>784</v>
      </c>
      <c r="J307" s="15" t="s">
        <v>1102</v>
      </c>
      <c r="K307" s="13" t="s">
        <v>1641</v>
      </c>
      <c r="L307" s="16" t="str">
        <f t="shared" si="4"/>
        <v>IQ547</v>
      </c>
    </row>
    <row r="308" spans="1:12" x14ac:dyDescent="0.15">
      <c r="A308" s="17" t="s">
        <v>183</v>
      </c>
      <c r="B308" s="18" t="s">
        <v>182</v>
      </c>
      <c r="C308" s="19" t="s">
        <v>0</v>
      </c>
      <c r="D308" s="26">
        <v>91000</v>
      </c>
      <c r="E308" s="18"/>
      <c r="F308" s="18" t="s">
        <v>838</v>
      </c>
      <c r="G308" s="18" t="s">
        <v>810</v>
      </c>
      <c r="H308" s="18"/>
      <c r="I308" s="20" t="s">
        <v>811</v>
      </c>
      <c r="J308" s="20" t="s">
        <v>1232</v>
      </c>
      <c r="K308" s="18" t="s">
        <v>1642</v>
      </c>
      <c r="L308" s="21" t="str">
        <f t="shared" si="4"/>
        <v>IQ357</v>
      </c>
    </row>
    <row r="309" spans="1:12" x14ac:dyDescent="0.15">
      <c r="A309" s="12" t="s">
        <v>181</v>
      </c>
      <c r="B309" s="13" t="s">
        <v>180</v>
      </c>
      <c r="C309" s="14" t="s">
        <v>0</v>
      </c>
      <c r="D309" s="25">
        <v>91000</v>
      </c>
      <c r="E309" s="13"/>
      <c r="F309" s="13" t="s">
        <v>838</v>
      </c>
      <c r="G309" s="13" t="s">
        <v>810</v>
      </c>
      <c r="H309" s="13"/>
      <c r="I309" s="15" t="s">
        <v>811</v>
      </c>
      <c r="J309" s="15" t="s">
        <v>1233</v>
      </c>
      <c r="K309" s="13" t="s">
        <v>1643</v>
      </c>
      <c r="L309" s="16" t="str">
        <f t="shared" si="4"/>
        <v>IQ356</v>
      </c>
    </row>
    <row r="310" spans="1:12" x14ac:dyDescent="0.15">
      <c r="A310" s="17" t="s">
        <v>179</v>
      </c>
      <c r="B310" s="18" t="s">
        <v>178</v>
      </c>
      <c r="C310" s="19" t="s">
        <v>0</v>
      </c>
      <c r="D310" s="26">
        <v>91000</v>
      </c>
      <c r="E310" s="18"/>
      <c r="F310" s="18" t="s">
        <v>838</v>
      </c>
      <c r="G310" s="18" t="s">
        <v>810</v>
      </c>
      <c r="H310" s="18"/>
      <c r="I310" s="20" t="s">
        <v>811</v>
      </c>
      <c r="J310" s="20" t="s">
        <v>1234</v>
      </c>
      <c r="K310" s="18" t="s">
        <v>1644</v>
      </c>
      <c r="L310" s="21" t="str">
        <f t="shared" si="4"/>
        <v>IQ366</v>
      </c>
    </row>
    <row r="311" spans="1:12" x14ac:dyDescent="0.15">
      <c r="A311" s="12" t="s">
        <v>177</v>
      </c>
      <c r="B311" s="13" t="s">
        <v>176</v>
      </c>
      <c r="C311" s="14" t="s">
        <v>0</v>
      </c>
      <c r="D311" s="25">
        <v>91000</v>
      </c>
      <c r="E311" s="13"/>
      <c r="F311" s="13" t="s">
        <v>838</v>
      </c>
      <c r="G311" s="13" t="s">
        <v>810</v>
      </c>
      <c r="H311" s="13"/>
      <c r="I311" s="15" t="s">
        <v>811</v>
      </c>
      <c r="J311" s="15" t="s">
        <v>1172</v>
      </c>
      <c r="K311" s="13" t="s">
        <v>1645</v>
      </c>
      <c r="L311" s="16" t="str">
        <f t="shared" si="4"/>
        <v>IQ365</v>
      </c>
    </row>
    <row r="312" spans="1:12" x14ac:dyDescent="0.15">
      <c r="A312" s="17" t="s">
        <v>175</v>
      </c>
      <c r="B312" s="18" t="s">
        <v>174</v>
      </c>
      <c r="C312" s="19" t="s">
        <v>0</v>
      </c>
      <c r="D312" s="26">
        <v>91000</v>
      </c>
      <c r="E312" s="18"/>
      <c r="F312" s="18" t="s">
        <v>838</v>
      </c>
      <c r="G312" s="18" t="s">
        <v>810</v>
      </c>
      <c r="H312" s="18"/>
      <c r="I312" s="20" t="s">
        <v>811</v>
      </c>
      <c r="J312" s="20" t="s">
        <v>1235</v>
      </c>
      <c r="K312" s="18" t="s">
        <v>1646</v>
      </c>
      <c r="L312" s="21" t="str">
        <f t="shared" si="4"/>
        <v>IQ363</v>
      </c>
    </row>
    <row r="313" spans="1:12" x14ac:dyDescent="0.15">
      <c r="A313" s="12" t="s">
        <v>173</v>
      </c>
      <c r="B313" s="13" t="s">
        <v>172</v>
      </c>
      <c r="C313" s="14" t="s">
        <v>0</v>
      </c>
      <c r="D313" s="25">
        <v>91000</v>
      </c>
      <c r="E313" s="13"/>
      <c r="F313" s="13" t="s">
        <v>838</v>
      </c>
      <c r="G313" s="13" t="s">
        <v>810</v>
      </c>
      <c r="H313" s="13"/>
      <c r="I313" s="15" t="s">
        <v>811</v>
      </c>
      <c r="J313" s="15" t="s">
        <v>1172</v>
      </c>
      <c r="K313" s="13" t="s">
        <v>1647</v>
      </c>
      <c r="L313" s="16" t="str">
        <f t="shared" si="4"/>
        <v>IQ362</v>
      </c>
    </row>
    <row r="314" spans="1:12" x14ac:dyDescent="0.15">
      <c r="A314" s="17" t="s">
        <v>171</v>
      </c>
      <c r="B314" s="18" t="s">
        <v>170</v>
      </c>
      <c r="C314" s="19" t="s">
        <v>0</v>
      </c>
      <c r="D314" s="26">
        <v>91000</v>
      </c>
      <c r="E314" s="18"/>
      <c r="F314" s="18" t="s">
        <v>838</v>
      </c>
      <c r="G314" s="18" t="s">
        <v>810</v>
      </c>
      <c r="H314" s="18"/>
      <c r="I314" s="20" t="s">
        <v>811</v>
      </c>
      <c r="J314" s="20" t="s">
        <v>1172</v>
      </c>
      <c r="K314" s="18" t="s">
        <v>1648</v>
      </c>
      <c r="L314" s="21" t="str">
        <f t="shared" si="4"/>
        <v>IQ361</v>
      </c>
    </row>
    <row r="315" spans="1:12" x14ac:dyDescent="0.15">
      <c r="A315" s="12" t="s">
        <v>169</v>
      </c>
      <c r="B315" s="13" t="s">
        <v>168</v>
      </c>
      <c r="C315" s="14" t="s">
        <v>0</v>
      </c>
      <c r="D315" s="25">
        <v>91000</v>
      </c>
      <c r="E315" s="13"/>
      <c r="F315" s="13" t="s">
        <v>838</v>
      </c>
      <c r="G315" s="13" t="s">
        <v>810</v>
      </c>
      <c r="H315" s="13"/>
      <c r="I315" s="15" t="s">
        <v>811</v>
      </c>
      <c r="J315" s="15" t="s">
        <v>1172</v>
      </c>
      <c r="K315" s="13" t="s">
        <v>1649</v>
      </c>
      <c r="L315" s="16" t="str">
        <f t="shared" si="4"/>
        <v>IQ360</v>
      </c>
    </row>
    <row r="316" spans="1:12" x14ac:dyDescent="0.15">
      <c r="A316" s="17" t="s">
        <v>167</v>
      </c>
      <c r="B316" s="18" t="s">
        <v>166</v>
      </c>
      <c r="C316" s="19" t="s">
        <v>0</v>
      </c>
      <c r="D316" s="26">
        <v>91000</v>
      </c>
      <c r="E316" s="18"/>
      <c r="F316" s="18" t="s">
        <v>838</v>
      </c>
      <c r="G316" s="18" t="s">
        <v>810</v>
      </c>
      <c r="H316" s="18"/>
      <c r="I316" s="20" t="s">
        <v>811</v>
      </c>
      <c r="J316" s="20" t="s">
        <v>1235</v>
      </c>
      <c r="K316" s="18" t="s">
        <v>1650</v>
      </c>
      <c r="L316" s="21" t="str">
        <f t="shared" si="4"/>
        <v>IQ359</v>
      </c>
    </row>
    <row r="317" spans="1:12" x14ac:dyDescent="0.15">
      <c r="A317" s="12" t="s">
        <v>165</v>
      </c>
      <c r="B317" s="13" t="s">
        <v>164</v>
      </c>
      <c r="C317" s="14" t="s">
        <v>0</v>
      </c>
      <c r="D317" s="25">
        <v>91000</v>
      </c>
      <c r="E317" s="13"/>
      <c r="F317" s="13" t="s">
        <v>838</v>
      </c>
      <c r="G317" s="13" t="s">
        <v>810</v>
      </c>
      <c r="H317" s="13"/>
      <c r="I317" s="15" t="s">
        <v>811</v>
      </c>
      <c r="J317" s="15" t="s">
        <v>1234</v>
      </c>
      <c r="K317" s="13" t="s">
        <v>1651</v>
      </c>
      <c r="L317" s="16" t="str">
        <f t="shared" si="4"/>
        <v>IQ358</v>
      </c>
    </row>
    <row r="318" spans="1:12" x14ac:dyDescent="0.15">
      <c r="A318" s="17" t="s">
        <v>163</v>
      </c>
      <c r="B318" s="18" t="s">
        <v>162</v>
      </c>
      <c r="C318" s="19" t="s">
        <v>3</v>
      </c>
      <c r="D318" s="26">
        <v>91000</v>
      </c>
      <c r="E318" s="18" t="s">
        <v>1122</v>
      </c>
      <c r="F318" s="18" t="s">
        <v>1236</v>
      </c>
      <c r="G318" s="18" t="s">
        <v>773</v>
      </c>
      <c r="H318" s="18" t="s">
        <v>774</v>
      </c>
      <c r="I318" s="20"/>
      <c r="J318" s="20" t="s">
        <v>924</v>
      </c>
      <c r="K318" s="18" t="s">
        <v>1652</v>
      </c>
      <c r="L318" s="21" t="str">
        <f t="shared" si="4"/>
        <v>IQ374</v>
      </c>
    </row>
    <row r="319" spans="1:12" ht="40.5" x14ac:dyDescent="0.15">
      <c r="A319" s="12" t="s">
        <v>161</v>
      </c>
      <c r="B319" s="13" t="s">
        <v>160</v>
      </c>
      <c r="C319" s="14" t="s">
        <v>3</v>
      </c>
      <c r="D319" s="25">
        <v>91000</v>
      </c>
      <c r="E319" s="13" t="s">
        <v>771</v>
      </c>
      <c r="F319" s="13" t="s">
        <v>1237</v>
      </c>
      <c r="G319" s="13" t="s">
        <v>773</v>
      </c>
      <c r="H319" s="13" t="s">
        <v>813</v>
      </c>
      <c r="I319" s="15" t="s">
        <v>1238</v>
      </c>
      <c r="J319" s="15" t="s">
        <v>1218</v>
      </c>
      <c r="K319" s="13" t="s">
        <v>1653</v>
      </c>
      <c r="L319" s="16" t="str">
        <f t="shared" si="4"/>
        <v>IQ625</v>
      </c>
    </row>
    <row r="320" spans="1:12" ht="40.5" x14ac:dyDescent="0.15">
      <c r="A320" s="17" t="s">
        <v>159</v>
      </c>
      <c r="B320" s="18" t="s">
        <v>158</v>
      </c>
      <c r="C320" s="19" t="s">
        <v>0</v>
      </c>
      <c r="D320" s="26">
        <v>97000</v>
      </c>
      <c r="E320" s="18" t="s">
        <v>771</v>
      </c>
      <c r="F320" s="18" t="s">
        <v>1237</v>
      </c>
      <c r="G320" s="18" t="s">
        <v>773</v>
      </c>
      <c r="H320" s="18" t="s">
        <v>813</v>
      </c>
      <c r="I320" s="20" t="s">
        <v>1238</v>
      </c>
      <c r="J320" s="20" t="s">
        <v>914</v>
      </c>
      <c r="K320" s="18" t="s">
        <v>1654</v>
      </c>
      <c r="L320" s="21" t="str">
        <f t="shared" si="4"/>
        <v>IQ625HRP</v>
      </c>
    </row>
    <row r="321" spans="1:12" x14ac:dyDescent="0.15">
      <c r="A321" s="12" t="s">
        <v>157</v>
      </c>
      <c r="B321" s="13" t="s">
        <v>156</v>
      </c>
      <c r="C321" s="14" t="s">
        <v>3</v>
      </c>
      <c r="D321" s="25">
        <v>91000</v>
      </c>
      <c r="E321" s="13" t="s">
        <v>771</v>
      </c>
      <c r="F321" s="13" t="s">
        <v>1239</v>
      </c>
      <c r="G321" s="13" t="s">
        <v>773</v>
      </c>
      <c r="H321" s="13" t="s">
        <v>774</v>
      </c>
      <c r="I321" s="15" t="s">
        <v>920</v>
      </c>
      <c r="J321" s="15" t="s">
        <v>1240</v>
      </c>
      <c r="K321" s="13" t="s">
        <v>1655</v>
      </c>
      <c r="L321" s="16" t="str">
        <f t="shared" si="4"/>
        <v>IQ576</v>
      </c>
    </row>
    <row r="322" spans="1:12" x14ac:dyDescent="0.15">
      <c r="A322" s="17" t="s">
        <v>155</v>
      </c>
      <c r="B322" s="18" t="s">
        <v>154</v>
      </c>
      <c r="C322" s="19" t="s">
        <v>3</v>
      </c>
      <c r="D322" s="26">
        <v>91000</v>
      </c>
      <c r="E322" s="18" t="s">
        <v>771</v>
      </c>
      <c r="F322" s="18" t="s">
        <v>1241</v>
      </c>
      <c r="G322" s="18" t="s">
        <v>773</v>
      </c>
      <c r="H322" s="18" t="s">
        <v>774</v>
      </c>
      <c r="I322" s="20" t="s">
        <v>920</v>
      </c>
      <c r="J322" s="20" t="s">
        <v>1242</v>
      </c>
      <c r="K322" s="18" t="s">
        <v>1656</v>
      </c>
      <c r="L322" s="21" t="str">
        <f t="shared" si="4"/>
        <v>IQ575</v>
      </c>
    </row>
    <row r="323" spans="1:12" x14ac:dyDescent="0.15">
      <c r="A323" s="12" t="s">
        <v>153</v>
      </c>
      <c r="B323" s="13" t="s">
        <v>152</v>
      </c>
      <c r="C323" s="14" t="s">
        <v>3</v>
      </c>
      <c r="D323" s="25">
        <v>91000</v>
      </c>
      <c r="E323" s="13" t="s">
        <v>771</v>
      </c>
      <c r="F323" s="13" t="s">
        <v>1243</v>
      </c>
      <c r="G323" s="13" t="s">
        <v>773</v>
      </c>
      <c r="H323" s="13" t="s">
        <v>774</v>
      </c>
      <c r="I323" s="15" t="s">
        <v>920</v>
      </c>
      <c r="J323" s="15" t="s">
        <v>1244</v>
      </c>
      <c r="K323" s="13" t="s">
        <v>1657</v>
      </c>
      <c r="L323" s="16" t="str">
        <f t="shared" si="4"/>
        <v>IQ574</v>
      </c>
    </row>
    <row r="324" spans="1:12" x14ac:dyDescent="0.15">
      <c r="A324" s="17" t="s">
        <v>151</v>
      </c>
      <c r="B324" s="18" t="s">
        <v>150</v>
      </c>
      <c r="C324" s="19" t="s">
        <v>3</v>
      </c>
      <c r="D324" s="26">
        <v>91000</v>
      </c>
      <c r="E324" s="18" t="s">
        <v>771</v>
      </c>
      <c r="F324" s="18" t="s">
        <v>1245</v>
      </c>
      <c r="G324" s="18" t="s">
        <v>1246</v>
      </c>
      <c r="H324" s="18" t="s">
        <v>774</v>
      </c>
      <c r="I324" s="20" t="s">
        <v>773</v>
      </c>
      <c r="J324" s="20" t="s">
        <v>1247</v>
      </c>
      <c r="K324" s="18" t="s">
        <v>1658</v>
      </c>
      <c r="L324" s="21" t="str">
        <f t="shared" si="4"/>
        <v>IQ445</v>
      </c>
    </row>
    <row r="325" spans="1:12" ht="54" x14ac:dyDescent="0.15">
      <c r="A325" s="12" t="s">
        <v>149</v>
      </c>
      <c r="B325" s="13" t="s">
        <v>148</v>
      </c>
      <c r="C325" s="14" t="s">
        <v>3</v>
      </c>
      <c r="D325" s="25">
        <v>91000</v>
      </c>
      <c r="E325" s="13" t="s">
        <v>771</v>
      </c>
      <c r="F325" s="13" t="s">
        <v>1248</v>
      </c>
      <c r="G325" s="13" t="s">
        <v>773</v>
      </c>
      <c r="H325" s="13" t="s">
        <v>774</v>
      </c>
      <c r="I325" s="15" t="s">
        <v>1249</v>
      </c>
      <c r="J325" s="15" t="s">
        <v>788</v>
      </c>
      <c r="K325" s="13" t="s">
        <v>1659</v>
      </c>
      <c r="L325" s="16" t="str">
        <f t="shared" si="4"/>
        <v>IQ556</v>
      </c>
    </row>
    <row r="326" spans="1:12" ht="54" x14ac:dyDescent="0.15">
      <c r="A326" s="17" t="s">
        <v>147</v>
      </c>
      <c r="B326" s="18" t="s">
        <v>146</v>
      </c>
      <c r="C326" s="19" t="s">
        <v>0</v>
      </c>
      <c r="D326" s="26">
        <v>97000</v>
      </c>
      <c r="E326" s="18" t="s">
        <v>771</v>
      </c>
      <c r="F326" s="18" t="s">
        <v>1248</v>
      </c>
      <c r="G326" s="18" t="s">
        <v>773</v>
      </c>
      <c r="H326" s="18" t="s">
        <v>774</v>
      </c>
      <c r="I326" s="20" t="s">
        <v>1249</v>
      </c>
      <c r="J326" s="20" t="s">
        <v>820</v>
      </c>
      <c r="K326" s="18" t="s">
        <v>1660</v>
      </c>
      <c r="L326" s="21" t="str">
        <f t="shared" si="4"/>
        <v>IQ556HRP</v>
      </c>
    </row>
    <row r="327" spans="1:12" ht="54" x14ac:dyDescent="0.15">
      <c r="A327" s="12" t="s">
        <v>145</v>
      </c>
      <c r="B327" s="13" t="s">
        <v>144</v>
      </c>
      <c r="C327" s="14" t="s">
        <v>3</v>
      </c>
      <c r="D327" s="25">
        <v>91000</v>
      </c>
      <c r="E327" s="13" t="s">
        <v>771</v>
      </c>
      <c r="F327" s="13" t="s">
        <v>1055</v>
      </c>
      <c r="G327" s="13" t="s">
        <v>773</v>
      </c>
      <c r="H327" s="13" t="s">
        <v>774</v>
      </c>
      <c r="I327" s="15" t="s">
        <v>1250</v>
      </c>
      <c r="J327" s="15" t="s">
        <v>788</v>
      </c>
      <c r="K327" s="13" t="s">
        <v>1661</v>
      </c>
      <c r="L327" s="16" t="str">
        <f t="shared" ref="L327:L390" si="5">HYPERLINK(K327,A327)</f>
        <v>IQ548</v>
      </c>
    </row>
    <row r="328" spans="1:12" ht="54" x14ac:dyDescent="0.15">
      <c r="A328" s="17" t="s">
        <v>143</v>
      </c>
      <c r="B328" s="18" t="s">
        <v>142</v>
      </c>
      <c r="C328" s="19" t="s">
        <v>0</v>
      </c>
      <c r="D328" s="26">
        <v>97000</v>
      </c>
      <c r="E328" s="18" t="s">
        <v>771</v>
      </c>
      <c r="F328" s="18" t="s">
        <v>1055</v>
      </c>
      <c r="G328" s="18" t="s">
        <v>773</v>
      </c>
      <c r="H328" s="18" t="s">
        <v>774</v>
      </c>
      <c r="I328" s="20" t="s">
        <v>1250</v>
      </c>
      <c r="J328" s="20" t="s">
        <v>820</v>
      </c>
      <c r="K328" s="18" t="s">
        <v>1662</v>
      </c>
      <c r="L328" s="21" t="str">
        <f t="shared" si="5"/>
        <v>IQ548HRP</v>
      </c>
    </row>
    <row r="329" spans="1:12" x14ac:dyDescent="0.15">
      <c r="A329" s="12" t="s">
        <v>141</v>
      </c>
      <c r="B329" s="13" t="s">
        <v>140</v>
      </c>
      <c r="C329" s="14" t="s">
        <v>3</v>
      </c>
      <c r="D329" s="25">
        <v>91000</v>
      </c>
      <c r="E329" s="13" t="s">
        <v>771</v>
      </c>
      <c r="F329" s="13" t="s">
        <v>1251</v>
      </c>
      <c r="G329" s="13" t="s">
        <v>773</v>
      </c>
      <c r="H329" s="13" t="s">
        <v>774</v>
      </c>
      <c r="I329" s="15" t="s">
        <v>1252</v>
      </c>
      <c r="J329" s="15" t="s">
        <v>788</v>
      </c>
      <c r="K329" s="13" t="s">
        <v>1663</v>
      </c>
      <c r="L329" s="16" t="str">
        <f t="shared" si="5"/>
        <v>IQ550</v>
      </c>
    </row>
    <row r="330" spans="1:12" x14ac:dyDescent="0.15">
      <c r="A330" s="17" t="s">
        <v>139</v>
      </c>
      <c r="B330" s="18" t="s">
        <v>138</v>
      </c>
      <c r="C330" s="19" t="s">
        <v>0</v>
      </c>
      <c r="D330" s="26">
        <v>97000</v>
      </c>
      <c r="E330" s="18" t="s">
        <v>771</v>
      </c>
      <c r="F330" s="18" t="s">
        <v>1251</v>
      </c>
      <c r="G330" s="18" t="s">
        <v>773</v>
      </c>
      <c r="H330" s="18" t="s">
        <v>774</v>
      </c>
      <c r="I330" s="20" t="s">
        <v>847</v>
      </c>
      <c r="J330" s="20" t="s">
        <v>820</v>
      </c>
      <c r="K330" s="18" t="s">
        <v>1664</v>
      </c>
      <c r="L330" s="21" t="str">
        <f t="shared" si="5"/>
        <v>IQ550HRP</v>
      </c>
    </row>
    <row r="331" spans="1:12" ht="27" x14ac:dyDescent="0.15">
      <c r="A331" s="12" t="s">
        <v>137</v>
      </c>
      <c r="B331" s="13" t="s">
        <v>136</v>
      </c>
      <c r="C331" s="14" t="s">
        <v>3</v>
      </c>
      <c r="D331" s="25">
        <v>91000</v>
      </c>
      <c r="E331" s="13" t="s">
        <v>771</v>
      </c>
      <c r="F331" s="13" t="s">
        <v>1253</v>
      </c>
      <c r="G331" s="13" t="s">
        <v>773</v>
      </c>
      <c r="H331" s="13" t="s">
        <v>774</v>
      </c>
      <c r="I331" s="15" t="s">
        <v>1254</v>
      </c>
      <c r="J331" s="15" t="s">
        <v>788</v>
      </c>
      <c r="K331" s="13" t="s">
        <v>1665</v>
      </c>
      <c r="L331" s="16" t="str">
        <f t="shared" si="5"/>
        <v>IQ543</v>
      </c>
    </row>
    <row r="332" spans="1:12" ht="27" x14ac:dyDescent="0.15">
      <c r="A332" s="17" t="s">
        <v>135</v>
      </c>
      <c r="B332" s="18" t="s">
        <v>134</v>
      </c>
      <c r="C332" s="19" t="s">
        <v>0</v>
      </c>
      <c r="D332" s="26">
        <v>97000</v>
      </c>
      <c r="E332" s="18" t="s">
        <v>771</v>
      </c>
      <c r="F332" s="18" t="s">
        <v>1253</v>
      </c>
      <c r="G332" s="18" t="s">
        <v>773</v>
      </c>
      <c r="H332" s="18" t="s">
        <v>774</v>
      </c>
      <c r="I332" s="20" t="s">
        <v>1254</v>
      </c>
      <c r="J332" s="20" t="s">
        <v>820</v>
      </c>
      <c r="K332" s="18" t="s">
        <v>1666</v>
      </c>
      <c r="L332" s="21" t="str">
        <f t="shared" si="5"/>
        <v>IQ543HRP</v>
      </c>
    </row>
    <row r="333" spans="1:12" x14ac:dyDescent="0.15">
      <c r="A333" s="12" t="s">
        <v>133</v>
      </c>
      <c r="B333" s="13" t="s">
        <v>132</v>
      </c>
      <c r="C333" s="14" t="s">
        <v>3</v>
      </c>
      <c r="D333" s="25">
        <v>91000</v>
      </c>
      <c r="E333" s="13" t="s">
        <v>771</v>
      </c>
      <c r="F333" s="13" t="s">
        <v>1255</v>
      </c>
      <c r="G333" s="13" t="s">
        <v>773</v>
      </c>
      <c r="H333" s="13" t="s">
        <v>774</v>
      </c>
      <c r="I333" s="15" t="s">
        <v>1031</v>
      </c>
      <c r="J333" s="15" t="s">
        <v>781</v>
      </c>
      <c r="K333" s="13" t="s">
        <v>1667</v>
      </c>
      <c r="L333" s="16" t="str">
        <f t="shared" si="5"/>
        <v>IQ542</v>
      </c>
    </row>
    <row r="334" spans="1:12" x14ac:dyDescent="0.15">
      <c r="A334" s="17" t="s">
        <v>131</v>
      </c>
      <c r="B334" s="18" t="s">
        <v>130</v>
      </c>
      <c r="C334" s="19" t="s">
        <v>3</v>
      </c>
      <c r="D334" s="26">
        <v>91000</v>
      </c>
      <c r="E334" s="18" t="s">
        <v>771</v>
      </c>
      <c r="F334" s="18" t="s">
        <v>1256</v>
      </c>
      <c r="G334" s="18" t="s">
        <v>773</v>
      </c>
      <c r="H334" s="18" t="s">
        <v>1056</v>
      </c>
      <c r="I334" s="20" t="s">
        <v>784</v>
      </c>
      <c r="J334" s="20" t="s">
        <v>841</v>
      </c>
      <c r="K334" s="18" t="s">
        <v>1668</v>
      </c>
      <c r="L334" s="21" t="str">
        <f t="shared" si="5"/>
        <v>IQ557</v>
      </c>
    </row>
    <row r="335" spans="1:12" x14ac:dyDescent="0.15">
      <c r="A335" s="12" t="s">
        <v>129</v>
      </c>
      <c r="B335" s="13" t="s">
        <v>128</v>
      </c>
      <c r="C335" s="14" t="s">
        <v>3</v>
      </c>
      <c r="D335" s="25">
        <v>91000</v>
      </c>
      <c r="E335" s="13" t="s">
        <v>782</v>
      </c>
      <c r="F335" s="13" t="s">
        <v>1257</v>
      </c>
      <c r="G335" s="13" t="s">
        <v>773</v>
      </c>
      <c r="H335" s="13" t="s">
        <v>774</v>
      </c>
      <c r="I335" s="15" t="s">
        <v>784</v>
      </c>
      <c r="J335" s="15" t="s">
        <v>1041</v>
      </c>
      <c r="K335" s="13" t="s">
        <v>1669</v>
      </c>
      <c r="L335" s="16" t="str">
        <f t="shared" si="5"/>
        <v>IQ402</v>
      </c>
    </row>
    <row r="336" spans="1:12" x14ac:dyDescent="0.15">
      <c r="A336" s="17" t="s">
        <v>127</v>
      </c>
      <c r="B336" s="18" t="s">
        <v>126</v>
      </c>
      <c r="C336" s="19" t="s">
        <v>3</v>
      </c>
      <c r="D336" s="26">
        <v>91000</v>
      </c>
      <c r="E336" s="18" t="s">
        <v>771</v>
      </c>
      <c r="F336" s="18" t="s">
        <v>1258</v>
      </c>
      <c r="G336" s="18" t="s">
        <v>773</v>
      </c>
      <c r="H336" s="18" t="s">
        <v>774</v>
      </c>
      <c r="I336" s="20" t="s">
        <v>920</v>
      </c>
      <c r="J336" s="20" t="s">
        <v>788</v>
      </c>
      <c r="K336" s="18" t="s">
        <v>1670</v>
      </c>
      <c r="L336" s="21" t="str">
        <f t="shared" si="5"/>
        <v>IQ345</v>
      </c>
    </row>
    <row r="337" spans="1:12" x14ac:dyDescent="0.15">
      <c r="A337" s="12" t="s">
        <v>125</v>
      </c>
      <c r="B337" s="13" t="s">
        <v>124</v>
      </c>
      <c r="C337" s="14" t="s">
        <v>0</v>
      </c>
      <c r="D337" s="25">
        <v>77000</v>
      </c>
      <c r="E337" s="13" t="s">
        <v>771</v>
      </c>
      <c r="F337" s="13" t="s">
        <v>1258</v>
      </c>
      <c r="G337" s="13" t="s">
        <v>773</v>
      </c>
      <c r="H337" s="13" t="s">
        <v>774</v>
      </c>
      <c r="I337" s="15" t="s">
        <v>920</v>
      </c>
      <c r="J337" s="15" t="s">
        <v>788</v>
      </c>
      <c r="K337" s="13" t="s">
        <v>1671</v>
      </c>
      <c r="L337" s="16" t="str">
        <f t="shared" si="5"/>
        <v>IQ344</v>
      </c>
    </row>
    <row r="338" spans="1:12" ht="27" x14ac:dyDescent="0.15">
      <c r="A338" s="17" t="s">
        <v>123</v>
      </c>
      <c r="B338" s="18" t="s">
        <v>121</v>
      </c>
      <c r="C338" s="19" t="s">
        <v>0</v>
      </c>
      <c r="D338" s="26">
        <v>77000</v>
      </c>
      <c r="E338" s="18" t="s">
        <v>771</v>
      </c>
      <c r="F338" s="18" t="s">
        <v>1259</v>
      </c>
      <c r="G338" s="18" t="s">
        <v>773</v>
      </c>
      <c r="H338" s="18" t="s">
        <v>774</v>
      </c>
      <c r="I338" s="20" t="s">
        <v>1260</v>
      </c>
      <c r="J338" s="20" t="s">
        <v>820</v>
      </c>
      <c r="K338" s="18" t="s">
        <v>1672</v>
      </c>
      <c r="L338" s="21" t="str">
        <f t="shared" si="5"/>
        <v>IQ348</v>
      </c>
    </row>
    <row r="339" spans="1:12" ht="27" x14ac:dyDescent="0.15">
      <c r="A339" s="12" t="s">
        <v>122</v>
      </c>
      <c r="B339" s="13" t="s">
        <v>121</v>
      </c>
      <c r="C339" s="14" t="s">
        <v>3</v>
      </c>
      <c r="D339" s="25">
        <v>91000</v>
      </c>
      <c r="E339" s="13" t="s">
        <v>771</v>
      </c>
      <c r="F339" s="13" t="s">
        <v>1259</v>
      </c>
      <c r="G339" s="13" t="s">
        <v>773</v>
      </c>
      <c r="H339" s="13" t="s">
        <v>774</v>
      </c>
      <c r="I339" s="15" t="s">
        <v>1260</v>
      </c>
      <c r="J339" s="15" t="s">
        <v>820</v>
      </c>
      <c r="K339" s="13" t="s">
        <v>1673</v>
      </c>
      <c r="L339" s="16" t="str">
        <f t="shared" si="5"/>
        <v>IQ349</v>
      </c>
    </row>
    <row r="340" spans="1:12" x14ac:dyDescent="0.15">
      <c r="A340" s="17" t="s">
        <v>120</v>
      </c>
      <c r="B340" s="18" t="s">
        <v>118</v>
      </c>
      <c r="C340" s="19" t="s">
        <v>0</v>
      </c>
      <c r="D340" s="26">
        <v>77000</v>
      </c>
      <c r="E340" s="18" t="s">
        <v>771</v>
      </c>
      <c r="F340" s="18" t="s">
        <v>1261</v>
      </c>
      <c r="G340" s="18" t="s">
        <v>773</v>
      </c>
      <c r="H340" s="18" t="s">
        <v>774</v>
      </c>
      <c r="I340" s="20" t="s">
        <v>784</v>
      </c>
      <c r="J340" s="20" t="s">
        <v>820</v>
      </c>
      <c r="K340" s="18" t="s">
        <v>1674</v>
      </c>
      <c r="L340" s="21" t="str">
        <f t="shared" si="5"/>
        <v>IQ346</v>
      </c>
    </row>
    <row r="341" spans="1:12" x14ac:dyDescent="0.15">
      <c r="A341" s="12" t="s">
        <v>119</v>
      </c>
      <c r="B341" s="13" t="s">
        <v>118</v>
      </c>
      <c r="C341" s="14" t="s">
        <v>3</v>
      </c>
      <c r="D341" s="25">
        <v>91000</v>
      </c>
      <c r="E341" s="13" t="s">
        <v>771</v>
      </c>
      <c r="F341" s="13" t="s">
        <v>1261</v>
      </c>
      <c r="G341" s="13" t="s">
        <v>773</v>
      </c>
      <c r="H341" s="13" t="s">
        <v>774</v>
      </c>
      <c r="I341" s="15" t="s">
        <v>784</v>
      </c>
      <c r="J341" s="15" t="s">
        <v>820</v>
      </c>
      <c r="K341" s="13" t="s">
        <v>1675</v>
      </c>
      <c r="L341" s="16" t="str">
        <f t="shared" si="5"/>
        <v>IQ347</v>
      </c>
    </row>
    <row r="342" spans="1:12" x14ac:dyDescent="0.15">
      <c r="A342" s="17" t="s">
        <v>117</v>
      </c>
      <c r="B342" s="18" t="s">
        <v>116</v>
      </c>
      <c r="C342" s="19" t="s">
        <v>3</v>
      </c>
      <c r="D342" s="26">
        <v>91000</v>
      </c>
      <c r="E342" s="18" t="s">
        <v>771</v>
      </c>
      <c r="F342" s="18" t="s">
        <v>1262</v>
      </c>
      <c r="G342" s="18" t="s">
        <v>773</v>
      </c>
      <c r="H342" s="18" t="s">
        <v>774</v>
      </c>
      <c r="I342" s="20" t="s">
        <v>1263</v>
      </c>
      <c r="J342" s="20" t="s">
        <v>932</v>
      </c>
      <c r="K342" s="18" t="s">
        <v>1676</v>
      </c>
      <c r="L342" s="21" t="str">
        <f t="shared" si="5"/>
        <v>IQ373</v>
      </c>
    </row>
    <row r="343" spans="1:12" x14ac:dyDescent="0.15">
      <c r="A343" s="12" t="s">
        <v>115</v>
      </c>
      <c r="B343" s="13" t="s">
        <v>114</v>
      </c>
      <c r="C343" s="14" t="s">
        <v>3</v>
      </c>
      <c r="D343" s="25">
        <v>91000</v>
      </c>
      <c r="E343" s="13" t="s">
        <v>771</v>
      </c>
      <c r="F343" s="13" t="s">
        <v>1264</v>
      </c>
      <c r="G343" s="13" t="s">
        <v>773</v>
      </c>
      <c r="H343" s="13" t="s">
        <v>774</v>
      </c>
      <c r="I343" s="15" t="s">
        <v>1265</v>
      </c>
      <c r="J343" s="15" t="s">
        <v>932</v>
      </c>
      <c r="K343" s="13" t="s">
        <v>1677</v>
      </c>
      <c r="L343" s="16" t="str">
        <f t="shared" si="5"/>
        <v>IQ372</v>
      </c>
    </row>
    <row r="344" spans="1:12" x14ac:dyDescent="0.15">
      <c r="A344" s="17" t="s">
        <v>113</v>
      </c>
      <c r="B344" s="18" t="s">
        <v>112</v>
      </c>
      <c r="C344" s="19" t="s">
        <v>3</v>
      </c>
      <c r="D344" s="26">
        <v>91000</v>
      </c>
      <c r="E344" s="18" t="s">
        <v>771</v>
      </c>
      <c r="F344" s="18" t="s">
        <v>1266</v>
      </c>
      <c r="G344" s="18" t="s">
        <v>773</v>
      </c>
      <c r="H344" s="18" t="s">
        <v>774</v>
      </c>
      <c r="I344" s="20" t="s">
        <v>1265</v>
      </c>
      <c r="J344" s="20" t="s">
        <v>1267</v>
      </c>
      <c r="K344" s="18" t="s">
        <v>1678</v>
      </c>
      <c r="L344" s="21" t="str">
        <f t="shared" si="5"/>
        <v>IQ375</v>
      </c>
    </row>
    <row r="345" spans="1:12" x14ac:dyDescent="0.15">
      <c r="A345" s="12" t="s">
        <v>111</v>
      </c>
      <c r="B345" s="13" t="s">
        <v>110</v>
      </c>
      <c r="C345" s="14" t="s">
        <v>0</v>
      </c>
      <c r="D345" s="25">
        <v>77000</v>
      </c>
      <c r="E345" s="13" t="s">
        <v>771</v>
      </c>
      <c r="F345" s="13" t="s">
        <v>1268</v>
      </c>
      <c r="G345" s="13" t="s">
        <v>773</v>
      </c>
      <c r="H345" s="13" t="s">
        <v>861</v>
      </c>
      <c r="I345" s="15" t="s">
        <v>869</v>
      </c>
      <c r="J345" s="15" t="s">
        <v>825</v>
      </c>
      <c r="K345" s="13" t="s">
        <v>1679</v>
      </c>
      <c r="L345" s="16" t="str">
        <f t="shared" si="5"/>
        <v>IQ319</v>
      </c>
    </row>
    <row r="346" spans="1:12" x14ac:dyDescent="0.15">
      <c r="A346" s="17" t="s">
        <v>109</v>
      </c>
      <c r="B346" s="18" t="s">
        <v>108</v>
      </c>
      <c r="C346" s="19" t="s">
        <v>3</v>
      </c>
      <c r="D346" s="26">
        <v>91000</v>
      </c>
      <c r="E346" s="18" t="s">
        <v>771</v>
      </c>
      <c r="F346" s="18" t="s">
        <v>1269</v>
      </c>
      <c r="G346" s="18" t="s">
        <v>773</v>
      </c>
      <c r="H346" s="18" t="s">
        <v>774</v>
      </c>
      <c r="I346" s="20" t="s">
        <v>784</v>
      </c>
      <c r="J346" s="20" t="s">
        <v>819</v>
      </c>
      <c r="K346" s="18" t="s">
        <v>1680</v>
      </c>
      <c r="L346" s="21" t="str">
        <f t="shared" si="5"/>
        <v>IQ617</v>
      </c>
    </row>
    <row r="347" spans="1:12" x14ac:dyDescent="0.15">
      <c r="A347" s="12" t="s">
        <v>107</v>
      </c>
      <c r="B347" s="13" t="s">
        <v>106</v>
      </c>
      <c r="C347" s="14" t="s">
        <v>0</v>
      </c>
      <c r="D347" s="25">
        <v>97000</v>
      </c>
      <c r="E347" s="13" t="s">
        <v>771</v>
      </c>
      <c r="F347" s="13" t="s">
        <v>1269</v>
      </c>
      <c r="G347" s="13" t="s">
        <v>773</v>
      </c>
      <c r="H347" s="13" t="s">
        <v>774</v>
      </c>
      <c r="I347" s="15" t="s">
        <v>784</v>
      </c>
      <c r="J347" s="15" t="s">
        <v>806</v>
      </c>
      <c r="K347" s="13" t="s">
        <v>1681</v>
      </c>
      <c r="L347" s="16" t="str">
        <f t="shared" si="5"/>
        <v>IQ617FITC</v>
      </c>
    </row>
    <row r="348" spans="1:12" x14ac:dyDescent="0.15">
      <c r="A348" s="17" t="s">
        <v>105</v>
      </c>
      <c r="B348" s="18" t="s">
        <v>104</v>
      </c>
      <c r="C348" s="19" t="s">
        <v>0</v>
      </c>
      <c r="D348" s="26">
        <v>97000</v>
      </c>
      <c r="E348" s="18" t="s">
        <v>771</v>
      </c>
      <c r="F348" s="18" t="s">
        <v>1269</v>
      </c>
      <c r="G348" s="18" t="s">
        <v>773</v>
      </c>
      <c r="H348" s="18" t="s">
        <v>774</v>
      </c>
      <c r="I348" s="20" t="s">
        <v>784</v>
      </c>
      <c r="J348" s="20" t="s">
        <v>820</v>
      </c>
      <c r="K348" s="18" t="s">
        <v>1682</v>
      </c>
      <c r="L348" s="21" t="str">
        <f t="shared" si="5"/>
        <v>IQ617HRP</v>
      </c>
    </row>
    <row r="349" spans="1:12" x14ac:dyDescent="0.15">
      <c r="A349" s="12" t="s">
        <v>103</v>
      </c>
      <c r="B349" s="13" t="s">
        <v>102</v>
      </c>
      <c r="C349" s="14" t="s">
        <v>3</v>
      </c>
      <c r="D349" s="25">
        <v>91000</v>
      </c>
      <c r="E349" s="13"/>
      <c r="F349" s="13" t="s">
        <v>809</v>
      </c>
      <c r="G349" s="13" t="s">
        <v>810</v>
      </c>
      <c r="H349" s="13"/>
      <c r="I349" s="15" t="s">
        <v>1270</v>
      </c>
      <c r="J349" s="15" t="s">
        <v>991</v>
      </c>
      <c r="K349" s="13" t="s">
        <v>1683</v>
      </c>
      <c r="L349" s="16" t="str">
        <f t="shared" si="5"/>
        <v>IQ241</v>
      </c>
    </row>
    <row r="350" spans="1:12" ht="27" x14ac:dyDescent="0.15">
      <c r="A350" s="17" t="s">
        <v>101</v>
      </c>
      <c r="B350" s="18" t="s">
        <v>100</v>
      </c>
      <c r="C350" s="19" t="s">
        <v>3</v>
      </c>
      <c r="D350" s="26">
        <v>91000</v>
      </c>
      <c r="E350" s="18" t="s">
        <v>771</v>
      </c>
      <c r="F350" s="18" t="s">
        <v>1271</v>
      </c>
      <c r="G350" s="18" t="s">
        <v>773</v>
      </c>
      <c r="H350" s="18" t="s">
        <v>800</v>
      </c>
      <c r="I350" s="20" t="s">
        <v>784</v>
      </c>
      <c r="J350" s="20" t="s">
        <v>1272</v>
      </c>
      <c r="K350" s="18" t="s">
        <v>1684</v>
      </c>
      <c r="L350" s="21" t="str">
        <f t="shared" si="5"/>
        <v>IQ613</v>
      </c>
    </row>
    <row r="351" spans="1:12" x14ac:dyDescent="0.15">
      <c r="A351" s="12" t="s">
        <v>99</v>
      </c>
      <c r="B351" s="13" t="s">
        <v>98</v>
      </c>
      <c r="C351" s="14" t="s">
        <v>0</v>
      </c>
      <c r="D351" s="25">
        <v>97000</v>
      </c>
      <c r="E351" s="13" t="s">
        <v>771</v>
      </c>
      <c r="F351" s="13" t="s">
        <v>1271</v>
      </c>
      <c r="G351" s="13" t="s">
        <v>773</v>
      </c>
      <c r="H351" s="13" t="s">
        <v>800</v>
      </c>
      <c r="I351" s="15" t="s">
        <v>784</v>
      </c>
      <c r="J351" s="15" t="s">
        <v>964</v>
      </c>
      <c r="K351" s="13" t="s">
        <v>1685</v>
      </c>
      <c r="L351" s="16" t="str">
        <f t="shared" si="5"/>
        <v>IQ613HRP</v>
      </c>
    </row>
    <row r="352" spans="1:12" x14ac:dyDescent="0.15">
      <c r="A352" s="17" t="s">
        <v>97</v>
      </c>
      <c r="B352" s="18" t="s">
        <v>96</v>
      </c>
      <c r="C352" s="19" t="s">
        <v>3</v>
      </c>
      <c r="D352" s="26">
        <v>91000</v>
      </c>
      <c r="E352" s="18" t="s">
        <v>771</v>
      </c>
      <c r="F352" s="18" t="s">
        <v>1273</v>
      </c>
      <c r="G352" s="18" t="s">
        <v>773</v>
      </c>
      <c r="H352" s="18" t="s">
        <v>774</v>
      </c>
      <c r="I352" s="20" t="s">
        <v>920</v>
      </c>
      <c r="J352" s="20" t="s">
        <v>1274</v>
      </c>
      <c r="K352" s="18" t="s">
        <v>1686</v>
      </c>
      <c r="L352" s="21" t="str">
        <f t="shared" si="5"/>
        <v>IQ610</v>
      </c>
    </row>
    <row r="353" spans="1:12" x14ac:dyDescent="0.15">
      <c r="A353" s="12" t="s">
        <v>95</v>
      </c>
      <c r="B353" s="13" t="s">
        <v>94</v>
      </c>
      <c r="C353" s="14" t="s">
        <v>0</v>
      </c>
      <c r="D353" s="25">
        <v>97000</v>
      </c>
      <c r="E353" s="13" t="s">
        <v>771</v>
      </c>
      <c r="F353" s="13" t="s">
        <v>1273</v>
      </c>
      <c r="G353" s="13" t="s">
        <v>773</v>
      </c>
      <c r="H353" s="13" t="s">
        <v>774</v>
      </c>
      <c r="I353" s="15" t="s">
        <v>920</v>
      </c>
      <c r="J353" s="15" t="s">
        <v>1275</v>
      </c>
      <c r="K353" s="13" t="s">
        <v>1687</v>
      </c>
      <c r="L353" s="16" t="str">
        <f t="shared" si="5"/>
        <v>IQ610FITC</v>
      </c>
    </row>
    <row r="354" spans="1:12" x14ac:dyDescent="0.15">
      <c r="A354" s="17" t="s">
        <v>93</v>
      </c>
      <c r="B354" s="18" t="s">
        <v>92</v>
      </c>
      <c r="C354" s="19" t="s">
        <v>0</v>
      </c>
      <c r="D354" s="26">
        <v>97000</v>
      </c>
      <c r="E354" s="18" t="s">
        <v>771</v>
      </c>
      <c r="F354" s="18" t="s">
        <v>1273</v>
      </c>
      <c r="G354" s="18" t="s">
        <v>773</v>
      </c>
      <c r="H354" s="18" t="s">
        <v>774</v>
      </c>
      <c r="I354" s="20" t="s">
        <v>920</v>
      </c>
      <c r="J354" s="20" t="s">
        <v>994</v>
      </c>
      <c r="K354" s="18" t="s">
        <v>1688</v>
      </c>
      <c r="L354" s="21" t="str">
        <f t="shared" si="5"/>
        <v>IQ610HRP</v>
      </c>
    </row>
    <row r="355" spans="1:12" ht="40.5" x14ac:dyDescent="0.15">
      <c r="A355" s="12" t="s">
        <v>91</v>
      </c>
      <c r="B355" s="13" t="s">
        <v>90</v>
      </c>
      <c r="C355" s="14" t="s">
        <v>89</v>
      </c>
      <c r="D355" s="25">
        <v>91000</v>
      </c>
      <c r="E355" s="13"/>
      <c r="F355" s="13" t="s">
        <v>1268</v>
      </c>
      <c r="G355" s="13" t="s">
        <v>1276</v>
      </c>
      <c r="H355" s="13"/>
      <c r="I355" s="15" t="s">
        <v>1277</v>
      </c>
      <c r="J355" s="15" t="s">
        <v>1278</v>
      </c>
      <c r="K355" s="13" t="s">
        <v>1689</v>
      </c>
      <c r="L355" s="16" t="str">
        <f t="shared" si="5"/>
        <v>IQ320</v>
      </c>
    </row>
    <row r="356" spans="1:12" x14ac:dyDescent="0.15">
      <c r="A356" s="17" t="s">
        <v>88</v>
      </c>
      <c r="B356" s="18" t="s">
        <v>87</v>
      </c>
      <c r="C356" s="19" t="s">
        <v>3</v>
      </c>
      <c r="D356" s="26">
        <v>91000</v>
      </c>
      <c r="E356" s="18" t="s">
        <v>1002</v>
      </c>
      <c r="F356" s="18" t="s">
        <v>1279</v>
      </c>
      <c r="G356" s="18" t="s">
        <v>773</v>
      </c>
      <c r="H356" s="18" t="s">
        <v>774</v>
      </c>
      <c r="I356" s="20" t="s">
        <v>1280</v>
      </c>
      <c r="J356" s="20" t="s">
        <v>1281</v>
      </c>
      <c r="K356" s="18" t="s">
        <v>1690</v>
      </c>
      <c r="L356" s="21" t="str">
        <f t="shared" si="5"/>
        <v>IQ303</v>
      </c>
    </row>
    <row r="357" spans="1:12" x14ac:dyDescent="0.15">
      <c r="A357" s="12" t="s">
        <v>86</v>
      </c>
      <c r="B357" s="13" t="s">
        <v>85</v>
      </c>
      <c r="C357" s="14" t="s">
        <v>0</v>
      </c>
      <c r="D357" s="25">
        <v>77000</v>
      </c>
      <c r="E357" s="13" t="s">
        <v>1002</v>
      </c>
      <c r="F357" s="13" t="s">
        <v>1279</v>
      </c>
      <c r="G357" s="13" t="s">
        <v>773</v>
      </c>
      <c r="H357" s="13" t="s">
        <v>774</v>
      </c>
      <c r="I357" s="15" t="s">
        <v>1280</v>
      </c>
      <c r="J357" s="15" t="s">
        <v>1281</v>
      </c>
      <c r="K357" s="13" t="s">
        <v>1691</v>
      </c>
      <c r="L357" s="16" t="str">
        <f t="shared" si="5"/>
        <v>IQ302</v>
      </c>
    </row>
    <row r="358" spans="1:12" x14ac:dyDescent="0.15">
      <c r="A358" s="17" t="s">
        <v>84</v>
      </c>
      <c r="B358" s="18" t="s">
        <v>83</v>
      </c>
      <c r="C358" s="19" t="s">
        <v>3</v>
      </c>
      <c r="D358" s="26">
        <v>91000</v>
      </c>
      <c r="E358" s="18" t="s">
        <v>771</v>
      </c>
      <c r="F358" s="18" t="s">
        <v>1282</v>
      </c>
      <c r="G358" s="18" t="s">
        <v>773</v>
      </c>
      <c r="H358" s="18" t="s">
        <v>774</v>
      </c>
      <c r="I358" s="20" t="s">
        <v>784</v>
      </c>
      <c r="J358" s="20" t="s">
        <v>820</v>
      </c>
      <c r="K358" s="18" t="s">
        <v>1692</v>
      </c>
      <c r="L358" s="21" t="str">
        <f t="shared" si="5"/>
        <v>IQ629</v>
      </c>
    </row>
    <row r="359" spans="1:12" x14ac:dyDescent="0.15">
      <c r="A359" s="12" t="s">
        <v>82</v>
      </c>
      <c r="B359" s="13" t="s">
        <v>81</v>
      </c>
      <c r="C359" s="14" t="s">
        <v>0</v>
      </c>
      <c r="D359" s="25">
        <v>97000</v>
      </c>
      <c r="E359" s="13" t="s">
        <v>771</v>
      </c>
      <c r="F359" s="13" t="s">
        <v>1282</v>
      </c>
      <c r="G359" s="13" t="s">
        <v>773</v>
      </c>
      <c r="H359" s="13" t="s">
        <v>774</v>
      </c>
      <c r="I359" s="15" t="s">
        <v>784</v>
      </c>
      <c r="J359" s="15" t="s">
        <v>820</v>
      </c>
      <c r="K359" s="13" t="s">
        <v>1693</v>
      </c>
      <c r="L359" s="16" t="str">
        <f t="shared" si="5"/>
        <v>IQ629HRP</v>
      </c>
    </row>
    <row r="360" spans="1:12" x14ac:dyDescent="0.15">
      <c r="A360" s="17" t="s">
        <v>80</v>
      </c>
      <c r="B360" s="18" t="s">
        <v>79</v>
      </c>
      <c r="C360" s="19" t="s">
        <v>3</v>
      </c>
      <c r="D360" s="26">
        <v>111000</v>
      </c>
      <c r="E360" s="18"/>
      <c r="F360" s="18" t="s">
        <v>838</v>
      </c>
      <c r="G360" s="18" t="s">
        <v>810</v>
      </c>
      <c r="H360" s="18"/>
      <c r="I360" s="20" t="s">
        <v>1283</v>
      </c>
      <c r="J360" s="20" t="s">
        <v>924</v>
      </c>
      <c r="K360" s="18" t="s">
        <v>1694</v>
      </c>
      <c r="L360" s="21" t="str">
        <f t="shared" si="5"/>
        <v>IQ561</v>
      </c>
    </row>
    <row r="361" spans="1:12" x14ac:dyDescent="0.15">
      <c r="A361" s="12" t="s">
        <v>78</v>
      </c>
      <c r="B361" s="13" t="s">
        <v>77</v>
      </c>
      <c r="C361" s="14" t="s">
        <v>3</v>
      </c>
      <c r="D361" s="25">
        <v>91000</v>
      </c>
      <c r="E361" s="13" t="s">
        <v>771</v>
      </c>
      <c r="F361" s="13" t="s">
        <v>1284</v>
      </c>
      <c r="G361" s="13" t="s">
        <v>773</v>
      </c>
      <c r="H361" s="13" t="s">
        <v>774</v>
      </c>
      <c r="I361" s="15" t="s">
        <v>1031</v>
      </c>
      <c r="J361" s="15" t="s">
        <v>1285</v>
      </c>
      <c r="K361" s="13" t="s">
        <v>1695</v>
      </c>
      <c r="L361" s="16" t="str">
        <f t="shared" si="5"/>
        <v>IQ631</v>
      </c>
    </row>
    <row r="362" spans="1:12" x14ac:dyDescent="0.15">
      <c r="A362" s="17" t="s">
        <v>76</v>
      </c>
      <c r="B362" s="18" t="s">
        <v>75</v>
      </c>
      <c r="C362" s="19" t="s">
        <v>0</v>
      </c>
      <c r="D362" s="26">
        <v>97000</v>
      </c>
      <c r="E362" s="18" t="s">
        <v>771</v>
      </c>
      <c r="F362" s="18" t="s">
        <v>1284</v>
      </c>
      <c r="G362" s="18" t="s">
        <v>773</v>
      </c>
      <c r="H362" s="18" t="s">
        <v>774</v>
      </c>
      <c r="I362" s="20" t="s">
        <v>1031</v>
      </c>
      <c r="J362" s="20" t="s">
        <v>1286</v>
      </c>
      <c r="K362" s="18" t="s">
        <v>1696</v>
      </c>
      <c r="L362" s="21" t="str">
        <f t="shared" si="5"/>
        <v>IQ631HRP</v>
      </c>
    </row>
    <row r="363" spans="1:12" ht="135" x14ac:dyDescent="0.15">
      <c r="A363" s="12" t="s">
        <v>74</v>
      </c>
      <c r="B363" s="13" t="s">
        <v>72</v>
      </c>
      <c r="C363" s="14" t="s">
        <v>0</v>
      </c>
      <c r="D363" s="25">
        <v>77000</v>
      </c>
      <c r="E363" s="13" t="s">
        <v>981</v>
      </c>
      <c r="F363" s="13" t="s">
        <v>1287</v>
      </c>
      <c r="G363" s="13" t="s">
        <v>773</v>
      </c>
      <c r="H363" s="13" t="s">
        <v>774</v>
      </c>
      <c r="I363" s="15" t="s">
        <v>1288</v>
      </c>
      <c r="J363" s="15" t="s">
        <v>1289</v>
      </c>
      <c r="K363" s="13" t="s">
        <v>1697</v>
      </c>
      <c r="L363" s="16" t="str">
        <f t="shared" si="5"/>
        <v>IQ287</v>
      </c>
    </row>
    <row r="364" spans="1:12" ht="135" x14ac:dyDescent="0.15">
      <c r="A364" s="17" t="s">
        <v>73</v>
      </c>
      <c r="B364" s="18" t="s">
        <v>72</v>
      </c>
      <c r="C364" s="19" t="s">
        <v>3</v>
      </c>
      <c r="D364" s="26">
        <v>91000</v>
      </c>
      <c r="E364" s="18" t="s">
        <v>981</v>
      </c>
      <c r="F364" s="18" t="s">
        <v>1287</v>
      </c>
      <c r="G364" s="18" t="s">
        <v>773</v>
      </c>
      <c r="H364" s="18" t="s">
        <v>774</v>
      </c>
      <c r="I364" s="20" t="s">
        <v>1288</v>
      </c>
      <c r="J364" s="20" t="s">
        <v>1289</v>
      </c>
      <c r="K364" s="18" t="s">
        <v>1698</v>
      </c>
      <c r="L364" s="21" t="str">
        <f t="shared" si="5"/>
        <v>IQ585</v>
      </c>
    </row>
    <row r="365" spans="1:12" ht="121.5" x14ac:dyDescent="0.15">
      <c r="A365" s="12" t="s">
        <v>71</v>
      </c>
      <c r="B365" s="13" t="s">
        <v>70</v>
      </c>
      <c r="C365" s="14" t="s">
        <v>0</v>
      </c>
      <c r="D365" s="25">
        <v>77000</v>
      </c>
      <c r="E365" s="13" t="s">
        <v>1290</v>
      </c>
      <c r="F365" s="13" t="s">
        <v>1291</v>
      </c>
      <c r="G365" s="13" t="s">
        <v>773</v>
      </c>
      <c r="H365" s="13" t="s">
        <v>861</v>
      </c>
      <c r="I365" s="15" t="s">
        <v>1292</v>
      </c>
      <c r="J365" s="15" t="s">
        <v>1293</v>
      </c>
      <c r="K365" s="13" t="s">
        <v>1699</v>
      </c>
      <c r="L365" s="16" t="str">
        <f t="shared" si="5"/>
        <v>IQ295</v>
      </c>
    </row>
    <row r="366" spans="1:12" ht="121.5" x14ac:dyDescent="0.15">
      <c r="A366" s="17" t="s">
        <v>69</v>
      </c>
      <c r="B366" s="18" t="s">
        <v>68</v>
      </c>
      <c r="C366" s="19" t="s">
        <v>3</v>
      </c>
      <c r="D366" s="26">
        <v>91000</v>
      </c>
      <c r="E366" s="18" t="s">
        <v>1290</v>
      </c>
      <c r="F366" s="18" t="s">
        <v>1291</v>
      </c>
      <c r="G366" s="18" t="s">
        <v>773</v>
      </c>
      <c r="H366" s="18" t="s">
        <v>861</v>
      </c>
      <c r="I366" s="20" t="s">
        <v>1294</v>
      </c>
      <c r="J366" s="20" t="s">
        <v>1293</v>
      </c>
      <c r="K366" s="18" t="s">
        <v>1700</v>
      </c>
      <c r="L366" s="21" t="str">
        <f t="shared" si="5"/>
        <v>IQ586</v>
      </c>
    </row>
    <row r="367" spans="1:12" x14ac:dyDescent="0.15">
      <c r="A367" s="12" t="s">
        <v>67</v>
      </c>
      <c r="B367" s="13" t="s">
        <v>66</v>
      </c>
      <c r="C367" s="14" t="s">
        <v>3</v>
      </c>
      <c r="D367" s="25">
        <v>91000</v>
      </c>
      <c r="E367" s="13" t="s">
        <v>771</v>
      </c>
      <c r="F367" s="13" t="s">
        <v>1295</v>
      </c>
      <c r="G367" s="13" t="s">
        <v>773</v>
      </c>
      <c r="H367" s="13" t="s">
        <v>774</v>
      </c>
      <c r="I367" s="15" t="s">
        <v>1296</v>
      </c>
      <c r="J367" s="15" t="s">
        <v>932</v>
      </c>
      <c r="K367" s="13" t="s">
        <v>1701</v>
      </c>
      <c r="L367" s="16" t="str">
        <f t="shared" si="5"/>
        <v>IQ378</v>
      </c>
    </row>
    <row r="368" spans="1:12" x14ac:dyDescent="0.15">
      <c r="A368" s="17" t="s">
        <v>65</v>
      </c>
      <c r="B368" s="18" t="s">
        <v>64</v>
      </c>
      <c r="C368" s="19" t="s">
        <v>3</v>
      </c>
      <c r="D368" s="26">
        <v>91000</v>
      </c>
      <c r="E368" s="18" t="s">
        <v>771</v>
      </c>
      <c r="F368" s="18" t="s">
        <v>1297</v>
      </c>
      <c r="G368" s="18" t="s">
        <v>773</v>
      </c>
      <c r="H368" s="18" t="s">
        <v>861</v>
      </c>
      <c r="I368" s="20" t="s">
        <v>784</v>
      </c>
      <c r="J368" s="20" t="s">
        <v>1298</v>
      </c>
      <c r="K368" s="18" t="s">
        <v>1702</v>
      </c>
      <c r="L368" s="21" t="str">
        <f t="shared" si="5"/>
        <v>IQ634</v>
      </c>
    </row>
    <row r="369" spans="1:12" ht="27" x14ac:dyDescent="0.15">
      <c r="A369" s="12" t="s">
        <v>63</v>
      </c>
      <c r="B369" s="13" t="s">
        <v>62</v>
      </c>
      <c r="C369" s="14" t="s">
        <v>3</v>
      </c>
      <c r="D369" s="25">
        <v>91000</v>
      </c>
      <c r="E369" s="13" t="s">
        <v>771</v>
      </c>
      <c r="F369" s="13" t="s">
        <v>1299</v>
      </c>
      <c r="G369" s="13" t="s">
        <v>773</v>
      </c>
      <c r="H369" s="13" t="s">
        <v>774</v>
      </c>
      <c r="I369" s="15" t="s">
        <v>1300</v>
      </c>
      <c r="J369" s="15" t="s">
        <v>1301</v>
      </c>
      <c r="K369" s="13" t="s">
        <v>1703</v>
      </c>
      <c r="L369" s="16" t="str">
        <f t="shared" si="5"/>
        <v>IQ598</v>
      </c>
    </row>
    <row r="370" spans="1:12" x14ac:dyDescent="0.15">
      <c r="A370" s="17" t="s">
        <v>61</v>
      </c>
      <c r="B370" s="18" t="s">
        <v>60</v>
      </c>
      <c r="C370" s="19" t="s">
        <v>3</v>
      </c>
      <c r="D370" s="26">
        <v>91000</v>
      </c>
      <c r="E370" s="18" t="s">
        <v>782</v>
      </c>
      <c r="F370" s="18" t="s">
        <v>1302</v>
      </c>
      <c r="G370" s="18" t="s">
        <v>773</v>
      </c>
      <c r="H370" s="18" t="s">
        <v>774</v>
      </c>
      <c r="I370" s="20" t="s">
        <v>1303</v>
      </c>
      <c r="J370" s="20" t="s">
        <v>932</v>
      </c>
      <c r="K370" s="18" t="s">
        <v>1704</v>
      </c>
      <c r="L370" s="21" t="str">
        <f t="shared" si="5"/>
        <v>IQ376</v>
      </c>
    </row>
    <row r="371" spans="1:12" x14ac:dyDescent="0.15">
      <c r="A371" s="12" t="s">
        <v>59</v>
      </c>
      <c r="B371" s="13" t="s">
        <v>58</v>
      </c>
      <c r="C371" s="14" t="s">
        <v>3</v>
      </c>
      <c r="D371" s="25">
        <v>91000</v>
      </c>
      <c r="E371" s="13" t="s">
        <v>771</v>
      </c>
      <c r="F371" s="13" t="s">
        <v>1304</v>
      </c>
      <c r="G371" s="13" t="s">
        <v>773</v>
      </c>
      <c r="H371" s="13" t="s">
        <v>813</v>
      </c>
      <c r="I371" s="15" t="s">
        <v>1305</v>
      </c>
      <c r="J371" s="15" t="s">
        <v>797</v>
      </c>
      <c r="K371" s="13" t="s">
        <v>1705</v>
      </c>
      <c r="L371" s="16" t="str">
        <f t="shared" si="5"/>
        <v>IQ380</v>
      </c>
    </row>
    <row r="372" spans="1:12" x14ac:dyDescent="0.15">
      <c r="A372" s="17" t="s">
        <v>57</v>
      </c>
      <c r="B372" s="18" t="s">
        <v>56</v>
      </c>
      <c r="C372" s="19" t="s">
        <v>3</v>
      </c>
      <c r="D372" s="26">
        <v>91000</v>
      </c>
      <c r="E372" s="18" t="s">
        <v>771</v>
      </c>
      <c r="F372" s="18" t="s">
        <v>1306</v>
      </c>
      <c r="G372" s="18" t="s">
        <v>773</v>
      </c>
      <c r="H372" s="18" t="s">
        <v>1132</v>
      </c>
      <c r="I372" s="20" t="s">
        <v>1307</v>
      </c>
      <c r="J372" s="20" t="s">
        <v>797</v>
      </c>
      <c r="K372" s="18" t="s">
        <v>1706</v>
      </c>
      <c r="L372" s="21" t="str">
        <f t="shared" si="5"/>
        <v>IQ428</v>
      </c>
    </row>
    <row r="373" spans="1:12" ht="27" x14ac:dyDescent="0.15">
      <c r="A373" s="12" t="s">
        <v>55</v>
      </c>
      <c r="B373" s="13" t="s">
        <v>53</v>
      </c>
      <c r="C373" s="14" t="s">
        <v>3</v>
      </c>
      <c r="D373" s="25">
        <v>91000</v>
      </c>
      <c r="E373" s="13" t="s">
        <v>771</v>
      </c>
      <c r="F373" s="13" t="s">
        <v>1308</v>
      </c>
      <c r="G373" s="13" t="s">
        <v>773</v>
      </c>
      <c r="H373" s="13" t="s">
        <v>1056</v>
      </c>
      <c r="I373" s="15" t="s">
        <v>1309</v>
      </c>
      <c r="J373" s="15" t="s">
        <v>780</v>
      </c>
      <c r="K373" s="13" t="s">
        <v>1707</v>
      </c>
      <c r="L373" s="16" t="str">
        <f t="shared" si="5"/>
        <v>IQ335</v>
      </c>
    </row>
    <row r="374" spans="1:12" ht="27" x14ac:dyDescent="0.15">
      <c r="A374" s="17" t="s">
        <v>54</v>
      </c>
      <c r="B374" s="18" t="s">
        <v>53</v>
      </c>
      <c r="C374" s="19" t="s">
        <v>0</v>
      </c>
      <c r="D374" s="26">
        <v>77000</v>
      </c>
      <c r="E374" s="18" t="s">
        <v>771</v>
      </c>
      <c r="F374" s="18" t="s">
        <v>1308</v>
      </c>
      <c r="G374" s="18" t="s">
        <v>773</v>
      </c>
      <c r="H374" s="18" t="s">
        <v>1056</v>
      </c>
      <c r="I374" s="20" t="s">
        <v>1309</v>
      </c>
      <c r="J374" s="20" t="s">
        <v>780</v>
      </c>
      <c r="K374" s="18" t="s">
        <v>1708</v>
      </c>
      <c r="L374" s="21" t="str">
        <f t="shared" si="5"/>
        <v>IQ336</v>
      </c>
    </row>
    <row r="375" spans="1:12" ht="27" x14ac:dyDescent="0.15">
      <c r="A375" s="12" t="s">
        <v>52</v>
      </c>
      <c r="B375" s="13" t="s">
        <v>51</v>
      </c>
      <c r="C375" s="14" t="s">
        <v>3</v>
      </c>
      <c r="D375" s="25">
        <v>91000</v>
      </c>
      <c r="E375" s="13" t="s">
        <v>771</v>
      </c>
      <c r="F375" s="13" t="s">
        <v>1310</v>
      </c>
      <c r="G375" s="13" t="s">
        <v>773</v>
      </c>
      <c r="H375" s="13" t="s">
        <v>774</v>
      </c>
      <c r="I375" s="15" t="s">
        <v>1311</v>
      </c>
      <c r="J375" s="15" t="s">
        <v>788</v>
      </c>
      <c r="K375" s="13" t="s">
        <v>1709</v>
      </c>
      <c r="L375" s="16" t="str">
        <f t="shared" si="5"/>
        <v>IQ577</v>
      </c>
    </row>
    <row r="376" spans="1:12" x14ac:dyDescent="0.15">
      <c r="A376" s="17" t="s">
        <v>50</v>
      </c>
      <c r="B376" s="18" t="s">
        <v>48</v>
      </c>
      <c r="C376" s="19" t="s">
        <v>0</v>
      </c>
      <c r="D376" s="26">
        <v>77000</v>
      </c>
      <c r="E376" s="18" t="s">
        <v>771</v>
      </c>
      <c r="F376" s="18" t="s">
        <v>1312</v>
      </c>
      <c r="G376" s="18" t="s">
        <v>816</v>
      </c>
      <c r="H376" s="18" t="s">
        <v>800</v>
      </c>
      <c r="I376" s="20" t="s">
        <v>773</v>
      </c>
      <c r="J376" s="20" t="s">
        <v>781</v>
      </c>
      <c r="K376" s="18" t="s">
        <v>1710</v>
      </c>
      <c r="L376" s="21" t="str">
        <f t="shared" si="5"/>
        <v>IQ317</v>
      </c>
    </row>
    <row r="377" spans="1:12" x14ac:dyDescent="0.15">
      <c r="A377" s="12" t="s">
        <v>49</v>
      </c>
      <c r="B377" s="13" t="s">
        <v>48</v>
      </c>
      <c r="C377" s="14" t="s">
        <v>3</v>
      </c>
      <c r="D377" s="25">
        <v>91000</v>
      </c>
      <c r="E377" s="13" t="s">
        <v>771</v>
      </c>
      <c r="F377" s="13" t="s">
        <v>1312</v>
      </c>
      <c r="G377" s="13" t="s">
        <v>816</v>
      </c>
      <c r="H377" s="13" t="s">
        <v>800</v>
      </c>
      <c r="I377" s="15" t="s">
        <v>773</v>
      </c>
      <c r="J377" s="15" t="s">
        <v>781</v>
      </c>
      <c r="K377" s="13" t="s">
        <v>1711</v>
      </c>
      <c r="L377" s="16" t="str">
        <f t="shared" si="5"/>
        <v>IQ318</v>
      </c>
    </row>
    <row r="378" spans="1:12" x14ac:dyDescent="0.15">
      <c r="A378" s="17" t="s">
        <v>47</v>
      </c>
      <c r="B378" s="18" t="s">
        <v>46</v>
      </c>
      <c r="C378" s="19" t="s">
        <v>3</v>
      </c>
      <c r="D378" s="26">
        <v>91000</v>
      </c>
      <c r="E378" s="18" t="s">
        <v>771</v>
      </c>
      <c r="F378" s="18" t="s">
        <v>1313</v>
      </c>
      <c r="G378" s="18" t="s">
        <v>773</v>
      </c>
      <c r="H378" s="18" t="s">
        <v>774</v>
      </c>
      <c r="I378" s="20"/>
      <c r="J378" s="20" t="s">
        <v>924</v>
      </c>
      <c r="K378" s="18" t="s">
        <v>1712</v>
      </c>
      <c r="L378" s="21" t="str">
        <f t="shared" si="5"/>
        <v>IQ447</v>
      </c>
    </row>
    <row r="379" spans="1:12" x14ac:dyDescent="0.15">
      <c r="A379" s="12" t="s">
        <v>45</v>
      </c>
      <c r="B379" s="13" t="s">
        <v>44</v>
      </c>
      <c r="C379" s="14" t="s">
        <v>3</v>
      </c>
      <c r="D379" s="25">
        <v>91000</v>
      </c>
      <c r="E379" s="13" t="s">
        <v>771</v>
      </c>
      <c r="F379" s="13" t="s">
        <v>1314</v>
      </c>
      <c r="G379" s="13" t="s">
        <v>773</v>
      </c>
      <c r="H379" s="13" t="s">
        <v>774</v>
      </c>
      <c r="I379" s="15"/>
      <c r="J379" s="15" t="s">
        <v>924</v>
      </c>
      <c r="K379" s="13" t="s">
        <v>1713</v>
      </c>
      <c r="L379" s="16" t="str">
        <f t="shared" si="5"/>
        <v>IQ448</v>
      </c>
    </row>
    <row r="380" spans="1:12" x14ac:dyDescent="0.15">
      <c r="A380" s="17" t="s">
        <v>43</v>
      </c>
      <c r="B380" s="18" t="s">
        <v>42</v>
      </c>
      <c r="C380" s="19" t="s">
        <v>3</v>
      </c>
      <c r="D380" s="26">
        <v>91000</v>
      </c>
      <c r="E380" s="18"/>
      <c r="F380" s="18" t="s">
        <v>838</v>
      </c>
      <c r="G380" s="18" t="s">
        <v>810</v>
      </c>
      <c r="H380" s="18"/>
      <c r="I380" s="20" t="s">
        <v>784</v>
      </c>
      <c r="J380" s="20" t="s">
        <v>975</v>
      </c>
      <c r="K380" s="18" t="s">
        <v>1714</v>
      </c>
      <c r="L380" s="21" t="str">
        <f t="shared" si="5"/>
        <v>IQ564</v>
      </c>
    </row>
    <row r="381" spans="1:12" x14ac:dyDescent="0.15">
      <c r="A381" s="12" t="s">
        <v>41</v>
      </c>
      <c r="B381" s="13" t="s">
        <v>39</v>
      </c>
      <c r="C381" s="14" t="s">
        <v>0</v>
      </c>
      <c r="D381" s="25">
        <v>77000</v>
      </c>
      <c r="E381" s="13"/>
      <c r="F381" s="13" t="s">
        <v>838</v>
      </c>
      <c r="G381" s="13" t="s">
        <v>810</v>
      </c>
      <c r="H381" s="13"/>
      <c r="I381" s="15" t="s">
        <v>773</v>
      </c>
      <c r="J381" s="15" t="s">
        <v>866</v>
      </c>
      <c r="K381" s="13" t="s">
        <v>1715</v>
      </c>
      <c r="L381" s="16" t="str">
        <f t="shared" si="5"/>
        <v>IQ444</v>
      </c>
    </row>
    <row r="382" spans="1:12" x14ac:dyDescent="0.15">
      <c r="A382" s="17" t="s">
        <v>40</v>
      </c>
      <c r="B382" s="18" t="s">
        <v>39</v>
      </c>
      <c r="C382" s="19" t="s">
        <v>3</v>
      </c>
      <c r="D382" s="26">
        <v>91000</v>
      </c>
      <c r="E382" s="18"/>
      <c r="F382" s="18" t="s">
        <v>838</v>
      </c>
      <c r="G382" s="18" t="s">
        <v>810</v>
      </c>
      <c r="H382" s="18"/>
      <c r="I382" s="20" t="s">
        <v>784</v>
      </c>
      <c r="J382" s="20" t="s">
        <v>975</v>
      </c>
      <c r="K382" s="18" t="s">
        <v>1716</v>
      </c>
      <c r="L382" s="21" t="str">
        <f t="shared" si="5"/>
        <v>IQ563</v>
      </c>
    </row>
    <row r="383" spans="1:12" x14ac:dyDescent="0.15">
      <c r="A383" s="12" t="s">
        <v>38</v>
      </c>
      <c r="B383" s="13" t="s">
        <v>36</v>
      </c>
      <c r="C383" s="14" t="s">
        <v>3</v>
      </c>
      <c r="D383" s="25">
        <v>91000</v>
      </c>
      <c r="E383" s="13" t="s">
        <v>771</v>
      </c>
      <c r="F383" s="13" t="s">
        <v>1315</v>
      </c>
      <c r="G383" s="13" t="s">
        <v>773</v>
      </c>
      <c r="H383" s="13" t="s">
        <v>774</v>
      </c>
      <c r="I383" s="15" t="s">
        <v>784</v>
      </c>
      <c r="J383" s="15" t="s">
        <v>1316</v>
      </c>
      <c r="K383" s="13" t="s">
        <v>1717</v>
      </c>
      <c r="L383" s="16" t="str">
        <f t="shared" si="5"/>
        <v>IQ224</v>
      </c>
    </row>
    <row r="384" spans="1:12" x14ac:dyDescent="0.15">
      <c r="A384" s="17" t="s">
        <v>37</v>
      </c>
      <c r="B384" s="18" t="s">
        <v>36</v>
      </c>
      <c r="C384" s="19" t="s">
        <v>0</v>
      </c>
      <c r="D384" s="26">
        <v>77000</v>
      </c>
      <c r="E384" s="18" t="s">
        <v>771</v>
      </c>
      <c r="F384" s="18" t="s">
        <v>1315</v>
      </c>
      <c r="G384" s="18" t="s">
        <v>773</v>
      </c>
      <c r="H384" s="18" t="s">
        <v>774</v>
      </c>
      <c r="I384" s="20" t="s">
        <v>784</v>
      </c>
      <c r="J384" s="20" t="s">
        <v>1316</v>
      </c>
      <c r="K384" s="18" t="s">
        <v>1718</v>
      </c>
      <c r="L384" s="21" t="str">
        <f t="shared" si="5"/>
        <v>IQ279</v>
      </c>
    </row>
    <row r="385" spans="1:12" x14ac:dyDescent="0.15">
      <c r="A385" s="12" t="s">
        <v>35</v>
      </c>
      <c r="B385" s="13" t="s">
        <v>34</v>
      </c>
      <c r="C385" s="14" t="s">
        <v>3</v>
      </c>
      <c r="D385" s="25">
        <v>91000</v>
      </c>
      <c r="E385" s="13" t="s">
        <v>771</v>
      </c>
      <c r="F385" s="13" t="s">
        <v>1317</v>
      </c>
      <c r="G385" s="13" t="s">
        <v>773</v>
      </c>
      <c r="H385" s="13" t="s">
        <v>813</v>
      </c>
      <c r="I385" s="15" t="s">
        <v>773</v>
      </c>
      <c r="J385" s="15" t="s">
        <v>1318</v>
      </c>
      <c r="K385" s="13" t="s">
        <v>1719</v>
      </c>
      <c r="L385" s="16" t="str">
        <f t="shared" si="5"/>
        <v>IQ381</v>
      </c>
    </row>
    <row r="386" spans="1:12" x14ac:dyDescent="0.15">
      <c r="A386" s="17" t="s">
        <v>33</v>
      </c>
      <c r="B386" s="18" t="s">
        <v>32</v>
      </c>
      <c r="C386" s="19" t="s">
        <v>3</v>
      </c>
      <c r="D386" s="26">
        <v>91000</v>
      </c>
      <c r="E386" s="18" t="s">
        <v>771</v>
      </c>
      <c r="F386" s="18" t="s">
        <v>1319</v>
      </c>
      <c r="G386" s="18" t="s">
        <v>773</v>
      </c>
      <c r="H386" s="18" t="s">
        <v>774</v>
      </c>
      <c r="I386" s="20" t="s">
        <v>784</v>
      </c>
      <c r="J386" s="20" t="s">
        <v>1041</v>
      </c>
      <c r="K386" s="18" t="s">
        <v>1720</v>
      </c>
      <c r="L386" s="21" t="str">
        <f t="shared" si="5"/>
        <v>IQ396</v>
      </c>
    </row>
    <row r="387" spans="1:12" x14ac:dyDescent="0.15">
      <c r="A387" s="12" t="s">
        <v>31</v>
      </c>
      <c r="B387" s="13" t="s">
        <v>30</v>
      </c>
      <c r="C387" s="14" t="s">
        <v>3</v>
      </c>
      <c r="D387" s="25">
        <v>91000</v>
      </c>
      <c r="E387" s="13" t="s">
        <v>771</v>
      </c>
      <c r="F387" s="13" t="s">
        <v>1320</v>
      </c>
      <c r="G387" s="13" t="s">
        <v>773</v>
      </c>
      <c r="H387" s="13" t="s">
        <v>774</v>
      </c>
      <c r="I387" s="15" t="s">
        <v>784</v>
      </c>
      <c r="J387" s="15" t="s">
        <v>1041</v>
      </c>
      <c r="K387" s="13" t="s">
        <v>1721</v>
      </c>
      <c r="L387" s="16" t="str">
        <f t="shared" si="5"/>
        <v>IQ395</v>
      </c>
    </row>
    <row r="388" spans="1:12" x14ac:dyDescent="0.15">
      <c r="A388" s="17" t="s">
        <v>29</v>
      </c>
      <c r="B388" s="18" t="s">
        <v>28</v>
      </c>
      <c r="C388" s="19" t="s">
        <v>3</v>
      </c>
      <c r="D388" s="26">
        <v>91000</v>
      </c>
      <c r="E388" s="18" t="s">
        <v>771</v>
      </c>
      <c r="F388" s="18" t="s">
        <v>1321</v>
      </c>
      <c r="G388" s="18" t="s">
        <v>773</v>
      </c>
      <c r="H388" s="18" t="s">
        <v>774</v>
      </c>
      <c r="I388" s="20" t="s">
        <v>784</v>
      </c>
      <c r="J388" s="20" t="s">
        <v>1322</v>
      </c>
      <c r="K388" s="18" t="s">
        <v>1722</v>
      </c>
      <c r="L388" s="21" t="str">
        <f t="shared" si="5"/>
        <v>IQ159</v>
      </c>
    </row>
    <row r="389" spans="1:12" ht="27" x14ac:dyDescent="0.15">
      <c r="A389" s="12" t="s">
        <v>27</v>
      </c>
      <c r="B389" s="13" t="s">
        <v>25</v>
      </c>
      <c r="C389" s="14" t="s">
        <v>3</v>
      </c>
      <c r="D389" s="25">
        <v>91000</v>
      </c>
      <c r="E389" s="13" t="s">
        <v>771</v>
      </c>
      <c r="F389" s="13" t="s">
        <v>1323</v>
      </c>
      <c r="G389" s="13" t="s">
        <v>773</v>
      </c>
      <c r="H389" s="13" t="s">
        <v>774</v>
      </c>
      <c r="I389" s="15" t="s">
        <v>1324</v>
      </c>
      <c r="J389" s="15" t="s">
        <v>1325</v>
      </c>
      <c r="K389" s="13" t="s">
        <v>1723</v>
      </c>
      <c r="L389" s="16" t="str">
        <f t="shared" si="5"/>
        <v>IQ223</v>
      </c>
    </row>
    <row r="390" spans="1:12" ht="27" x14ac:dyDescent="0.15">
      <c r="A390" s="17" t="s">
        <v>26</v>
      </c>
      <c r="B390" s="18" t="s">
        <v>25</v>
      </c>
      <c r="C390" s="19" t="s">
        <v>0</v>
      </c>
      <c r="D390" s="26">
        <v>77000</v>
      </c>
      <c r="E390" s="18" t="s">
        <v>771</v>
      </c>
      <c r="F390" s="18" t="s">
        <v>1323</v>
      </c>
      <c r="G390" s="18" t="s">
        <v>773</v>
      </c>
      <c r="H390" s="18" t="s">
        <v>774</v>
      </c>
      <c r="I390" s="20" t="s">
        <v>1324</v>
      </c>
      <c r="J390" s="20" t="s">
        <v>1325</v>
      </c>
      <c r="K390" s="18" t="s">
        <v>1724</v>
      </c>
      <c r="L390" s="21" t="str">
        <f t="shared" si="5"/>
        <v>IQ278</v>
      </c>
    </row>
    <row r="391" spans="1:12" x14ac:dyDescent="0.15">
      <c r="A391" s="12" t="s">
        <v>24</v>
      </c>
      <c r="B391" s="13" t="s">
        <v>23</v>
      </c>
      <c r="C391" s="14" t="s">
        <v>0</v>
      </c>
      <c r="D391" s="25">
        <v>77000</v>
      </c>
      <c r="E391" s="13" t="s">
        <v>1326</v>
      </c>
      <c r="F391" s="13" t="s">
        <v>1327</v>
      </c>
      <c r="G391" s="13" t="s">
        <v>773</v>
      </c>
      <c r="H391" s="13" t="s">
        <v>774</v>
      </c>
      <c r="I391" s="15" t="s">
        <v>784</v>
      </c>
      <c r="J391" s="15" t="s">
        <v>1328</v>
      </c>
      <c r="K391" s="13" t="s">
        <v>1725</v>
      </c>
      <c r="L391" s="16" t="str">
        <f t="shared" ref="L391:L402" si="6">HYPERLINK(K391,A391)</f>
        <v>IQ281</v>
      </c>
    </row>
    <row r="392" spans="1:12" x14ac:dyDescent="0.15">
      <c r="A392" s="17" t="s">
        <v>22</v>
      </c>
      <c r="B392" s="18" t="s">
        <v>21</v>
      </c>
      <c r="C392" s="19" t="s">
        <v>3</v>
      </c>
      <c r="D392" s="26">
        <v>77000</v>
      </c>
      <c r="E392" s="18" t="s">
        <v>771</v>
      </c>
      <c r="F392" s="18" t="s">
        <v>1329</v>
      </c>
      <c r="G392" s="18" t="s">
        <v>773</v>
      </c>
      <c r="H392" s="18" t="s">
        <v>817</v>
      </c>
      <c r="I392" s="20" t="s">
        <v>920</v>
      </c>
      <c r="J392" s="20" t="s">
        <v>1330</v>
      </c>
      <c r="K392" s="18" t="s">
        <v>1726</v>
      </c>
      <c r="L392" s="21" t="str">
        <f t="shared" si="6"/>
        <v>IQ337</v>
      </c>
    </row>
    <row r="393" spans="1:12" x14ac:dyDescent="0.15">
      <c r="A393" s="12" t="s">
        <v>20</v>
      </c>
      <c r="B393" s="13" t="s">
        <v>19</v>
      </c>
      <c r="C393" s="14" t="s">
        <v>0</v>
      </c>
      <c r="D393" s="25">
        <v>98000</v>
      </c>
      <c r="E393" s="13" t="s">
        <v>1331</v>
      </c>
      <c r="F393" s="13" t="s">
        <v>838</v>
      </c>
      <c r="G393" s="13" t="s">
        <v>810</v>
      </c>
      <c r="H393" s="13"/>
      <c r="I393" s="15" t="s">
        <v>784</v>
      </c>
      <c r="J393" s="15" t="s">
        <v>839</v>
      </c>
      <c r="K393" s="13" t="s">
        <v>1727</v>
      </c>
      <c r="L393" s="16" t="str">
        <f t="shared" si="6"/>
        <v>IQ653</v>
      </c>
    </row>
    <row r="394" spans="1:12" x14ac:dyDescent="0.15">
      <c r="A394" s="17" t="s">
        <v>18</v>
      </c>
      <c r="B394" s="18" t="s">
        <v>17</v>
      </c>
      <c r="C394" s="19" t="s">
        <v>3</v>
      </c>
      <c r="D394" s="26">
        <v>91000</v>
      </c>
      <c r="E394" s="18" t="s">
        <v>771</v>
      </c>
      <c r="F394" s="18" t="s">
        <v>1332</v>
      </c>
      <c r="G394" s="18" t="s">
        <v>773</v>
      </c>
      <c r="H394" s="18" t="s">
        <v>774</v>
      </c>
      <c r="I394" s="20" t="s">
        <v>1333</v>
      </c>
      <c r="J394" s="20" t="s">
        <v>1334</v>
      </c>
      <c r="K394" s="18" t="s">
        <v>1728</v>
      </c>
      <c r="L394" s="21" t="str">
        <f t="shared" si="6"/>
        <v>IQ644</v>
      </c>
    </row>
    <row r="395" spans="1:12" x14ac:dyDescent="0.15">
      <c r="A395" s="12" t="s">
        <v>16</v>
      </c>
      <c r="B395" s="13" t="s">
        <v>15</v>
      </c>
      <c r="C395" s="14" t="s">
        <v>0</v>
      </c>
      <c r="D395" s="25">
        <v>97000</v>
      </c>
      <c r="E395" s="13" t="s">
        <v>771</v>
      </c>
      <c r="F395" s="13" t="s">
        <v>1332</v>
      </c>
      <c r="G395" s="13" t="s">
        <v>773</v>
      </c>
      <c r="H395" s="13" t="s">
        <v>774</v>
      </c>
      <c r="I395" s="15" t="s">
        <v>1333</v>
      </c>
      <c r="J395" s="15" t="s">
        <v>1200</v>
      </c>
      <c r="K395" s="13" t="s">
        <v>1729</v>
      </c>
      <c r="L395" s="16" t="str">
        <f t="shared" si="6"/>
        <v>IQ644HRP</v>
      </c>
    </row>
    <row r="396" spans="1:12" x14ac:dyDescent="0.15">
      <c r="A396" s="17" t="s">
        <v>14</v>
      </c>
      <c r="B396" s="18" t="s">
        <v>13</v>
      </c>
      <c r="C396" s="19" t="s">
        <v>3</v>
      </c>
      <c r="D396" s="26">
        <v>91000</v>
      </c>
      <c r="E396" s="18" t="s">
        <v>771</v>
      </c>
      <c r="F396" s="18" t="s">
        <v>1335</v>
      </c>
      <c r="G396" s="18" t="s">
        <v>773</v>
      </c>
      <c r="H396" s="18" t="s">
        <v>774</v>
      </c>
      <c r="I396" s="20" t="s">
        <v>784</v>
      </c>
      <c r="J396" s="20" t="s">
        <v>1336</v>
      </c>
      <c r="K396" s="18" t="s">
        <v>1730</v>
      </c>
      <c r="L396" s="21" t="str">
        <f t="shared" si="6"/>
        <v>IQ614</v>
      </c>
    </row>
    <row r="397" spans="1:12" x14ac:dyDescent="0.15">
      <c r="A397" s="12" t="s">
        <v>12</v>
      </c>
      <c r="B397" s="13" t="s">
        <v>11</v>
      </c>
      <c r="C397" s="14" t="s">
        <v>0</v>
      </c>
      <c r="D397" s="25">
        <v>97000</v>
      </c>
      <c r="E397" s="13" t="s">
        <v>771</v>
      </c>
      <c r="F397" s="13" t="s">
        <v>1335</v>
      </c>
      <c r="G397" s="13" t="s">
        <v>773</v>
      </c>
      <c r="H397" s="13" t="s">
        <v>774</v>
      </c>
      <c r="I397" s="15" t="s">
        <v>784</v>
      </c>
      <c r="J397" s="15" t="s">
        <v>806</v>
      </c>
      <c r="K397" s="13" t="s">
        <v>1731</v>
      </c>
      <c r="L397" s="16" t="str">
        <f t="shared" si="6"/>
        <v>IQ614FITC</v>
      </c>
    </row>
    <row r="398" spans="1:12" x14ac:dyDescent="0.15">
      <c r="A398" s="17" t="s">
        <v>10</v>
      </c>
      <c r="B398" s="18" t="s">
        <v>9</v>
      </c>
      <c r="C398" s="19" t="s">
        <v>0</v>
      </c>
      <c r="D398" s="26">
        <v>97000</v>
      </c>
      <c r="E398" s="18" t="s">
        <v>771</v>
      </c>
      <c r="F398" s="18" t="s">
        <v>1335</v>
      </c>
      <c r="G398" s="18" t="s">
        <v>773</v>
      </c>
      <c r="H398" s="18" t="s">
        <v>774</v>
      </c>
      <c r="I398" s="20" t="s">
        <v>784</v>
      </c>
      <c r="J398" s="20" t="s">
        <v>1334</v>
      </c>
      <c r="K398" s="18" t="s">
        <v>1732</v>
      </c>
      <c r="L398" s="21" t="str">
        <f t="shared" si="6"/>
        <v>IQ614HRP</v>
      </c>
    </row>
    <row r="399" spans="1:12" x14ac:dyDescent="0.15">
      <c r="A399" s="12" t="s">
        <v>8</v>
      </c>
      <c r="B399" s="13" t="s">
        <v>7</v>
      </c>
      <c r="C399" s="14" t="s">
        <v>3</v>
      </c>
      <c r="D399" s="25">
        <v>91000</v>
      </c>
      <c r="E399" s="13" t="s">
        <v>771</v>
      </c>
      <c r="F399" s="13" t="s">
        <v>1337</v>
      </c>
      <c r="G399" s="13" t="s">
        <v>773</v>
      </c>
      <c r="H399" s="13" t="s">
        <v>774</v>
      </c>
      <c r="I399" s="15" t="s">
        <v>784</v>
      </c>
      <c r="J399" s="15" t="s">
        <v>1200</v>
      </c>
      <c r="K399" s="13" t="s">
        <v>1733</v>
      </c>
      <c r="L399" s="16" t="str">
        <f t="shared" si="6"/>
        <v>IQ621</v>
      </c>
    </row>
    <row r="400" spans="1:12" x14ac:dyDescent="0.15">
      <c r="A400" s="17" t="s">
        <v>6</v>
      </c>
      <c r="B400" s="18" t="s">
        <v>5</v>
      </c>
      <c r="C400" s="19" t="s">
        <v>0</v>
      </c>
      <c r="D400" s="26">
        <v>97000</v>
      </c>
      <c r="E400" s="18" t="s">
        <v>771</v>
      </c>
      <c r="F400" s="18" t="s">
        <v>1337</v>
      </c>
      <c r="G400" s="18" t="s">
        <v>773</v>
      </c>
      <c r="H400" s="18" t="s">
        <v>774</v>
      </c>
      <c r="I400" s="20" t="s">
        <v>784</v>
      </c>
      <c r="J400" s="20" t="s">
        <v>1200</v>
      </c>
      <c r="K400" s="18" t="s">
        <v>1734</v>
      </c>
      <c r="L400" s="21" t="str">
        <f t="shared" si="6"/>
        <v>IQ621HRP</v>
      </c>
    </row>
    <row r="401" spans="1:12" ht="27" x14ac:dyDescent="0.15">
      <c r="A401" s="12" t="s">
        <v>4</v>
      </c>
      <c r="B401" s="13" t="s">
        <v>1</v>
      </c>
      <c r="C401" s="14" t="s">
        <v>3</v>
      </c>
      <c r="D401" s="25">
        <v>91000</v>
      </c>
      <c r="E401" s="13" t="s">
        <v>771</v>
      </c>
      <c r="F401" s="13" t="s">
        <v>1338</v>
      </c>
      <c r="G401" s="13" t="s">
        <v>773</v>
      </c>
      <c r="H401" s="13" t="s">
        <v>800</v>
      </c>
      <c r="I401" s="15" t="s">
        <v>792</v>
      </c>
      <c r="J401" s="15" t="s">
        <v>1339</v>
      </c>
      <c r="K401" s="13" t="s">
        <v>1735</v>
      </c>
      <c r="L401" s="16" t="str">
        <f t="shared" si="6"/>
        <v>IQ220</v>
      </c>
    </row>
    <row r="402" spans="1:12" ht="27" x14ac:dyDescent="0.15">
      <c r="A402" s="4" t="s">
        <v>2</v>
      </c>
      <c r="B402" s="5" t="s">
        <v>1</v>
      </c>
      <c r="C402" s="6" t="s">
        <v>0</v>
      </c>
      <c r="D402" s="27">
        <v>77000</v>
      </c>
      <c r="E402" s="5" t="s">
        <v>771</v>
      </c>
      <c r="F402" s="5" t="s">
        <v>1338</v>
      </c>
      <c r="G402" s="5" t="s">
        <v>773</v>
      </c>
      <c r="H402" s="5" t="s">
        <v>800</v>
      </c>
      <c r="I402" s="7" t="s">
        <v>792</v>
      </c>
      <c r="J402" s="7" t="s">
        <v>1339</v>
      </c>
      <c r="K402" s="5" t="s">
        <v>1736</v>
      </c>
      <c r="L402" s="8" t="str">
        <f t="shared" si="6"/>
        <v>IQ275</v>
      </c>
    </row>
  </sheetData>
  <autoFilter ref="A6:L6"/>
  <phoneticPr fontId="2"/>
  <hyperlinks>
    <hyperlink ref="A3" r:id="rId1"/>
    <hyperlink ref="A5"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ImmuQuest社製抗体</vt:lpstr>
    </vt:vector>
  </TitlesOfParts>
  <Company>FIlgen, Inc. Bioscience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ImmuQuest社製 抗体 / フィルジェン株式会社</dc:title>
  <dc:subject>ImmuQuest Antibodies / Filgen, Inc.</dc:subject>
  <dc:creator/>
  <cp:lastModifiedBy>Hidekatsu Yoneda</cp:lastModifiedBy>
  <dcterms:created xsi:type="dcterms:W3CDTF">2017-01-18T00:40:09Z</dcterms:created>
  <dcterms:modified xsi:type="dcterms:W3CDTF">2017-01-18T05:25:34Z</dcterms:modified>
</cp:coreProperties>
</file>