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6400D922\File2\#バイオサイエンス共有\試薬G共有\引き継ぎ資料\飯田さん\Cusabio\HP原稿\26-04\"/>
    </mc:Choice>
  </mc:AlternateContent>
  <xr:revisionPtr revIDLastSave="0" documentId="13_ncr:1_{A0B35564-AAFC-4E19-B793-51EB4457020C}" xr6:coauthVersionLast="47" xr6:coauthVersionMax="47" xr10:uidLastSave="{00000000-0000-0000-0000-000000000000}"/>
  <bookViews>
    <workbookView xWindow="195" yWindow="1200" windowWidth="28605" windowHeight="13995" xr2:uid="{5D5A66A8-86C4-4CFF-B693-8D8602B78397}"/>
  </bookViews>
  <sheets>
    <sheet name="CUSABIO_Small-Molecule Antigen" sheetId="1" r:id="rId1"/>
  </sheets>
  <definedNames>
    <definedName name="_xlnm._FilterDatabase" localSheetId="0" hidden="1">'CUSABIO_Small-Molecule Antigen'!$A$9:$G$91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10" i="1"/>
</calcChain>
</file>

<file path=xl/sharedStrings.xml><?xml version="1.0" encoding="utf-8"?>
<sst xmlns="http://schemas.openxmlformats.org/spreadsheetml/2006/main" count="508" uniqueCount="265">
  <si>
    <t>日本輸入販売店：フィルジェン株式会社</t>
    <rPh sb="4" eb="6">
      <t>ハンバイ</t>
    </rPh>
    <phoneticPr fontId="6"/>
  </si>
  <si>
    <t>お問合せ・お見積り依頼▶▶</t>
    <rPh sb="9" eb="11">
      <t>イライ</t>
    </rPh>
    <phoneticPr fontId="6"/>
  </si>
  <si>
    <t>メール：</t>
  </si>
  <si>
    <t>電話：052-624-4388 (平日9:00-12:00 13:00-18:00)</t>
    <rPh sb="0" eb="2">
      <t>デンワ</t>
    </rPh>
    <phoneticPr fontId="6"/>
  </si>
  <si>
    <t>品名</t>
    <rPh sb="0" eb="2">
      <t>ヒンメイ</t>
    </rPh>
    <phoneticPr fontId="2"/>
  </si>
  <si>
    <t>品番</t>
    <rPh sb="0" eb="2">
      <t>ヒンバン</t>
    </rPh>
    <phoneticPr fontId="2"/>
  </si>
  <si>
    <t>サイズ</t>
    <phoneticPr fontId="2"/>
  </si>
  <si>
    <t>カテゴリー</t>
    <phoneticPr fontId="2"/>
  </si>
  <si>
    <t>税別価格</t>
    <rPh sb="0" eb="2">
      <t>ゼイベツ</t>
    </rPh>
    <rPh sb="2" eb="4">
      <t>カカク</t>
    </rPh>
    <phoneticPr fontId="2"/>
  </si>
  <si>
    <t>製品HP：https://filgen.jp/Product/Bioscience4/CUSABIO/index.html</t>
    <phoneticPr fontId="6"/>
  </si>
  <si>
    <t>リンク</t>
    <phoneticPr fontId="2"/>
  </si>
  <si>
    <t>Other Small Molecule Antigen</t>
  </si>
  <si>
    <t>Food Safety Small Molecule Antigen</t>
  </si>
  <si>
    <t>1mg</t>
  </si>
  <si>
    <t>CSB-MC00571a0105</t>
  </si>
  <si>
    <t>CSB-MC00572a0105</t>
  </si>
  <si>
    <t>CSB-MC00551a0105</t>
  </si>
  <si>
    <t>CSB-MC00552a0105</t>
  </si>
  <si>
    <t>CSB-MC00121a0101</t>
  </si>
  <si>
    <t>CSB-MC00122a0101</t>
  </si>
  <si>
    <t>CSB-MC00041a0104</t>
  </si>
  <si>
    <t>CSB-MC00042a0104</t>
  </si>
  <si>
    <t>CSB-MC00651a0105</t>
  </si>
  <si>
    <t>CSB-MC00561a0105</t>
  </si>
  <si>
    <t>CSB-MC00562a0105</t>
  </si>
  <si>
    <t>CSB-MC00071a0101</t>
  </si>
  <si>
    <t>CSB-MC00072a0101</t>
  </si>
  <si>
    <t>CSB-MC00481a0105</t>
  </si>
  <si>
    <t>CSB-MC00091a0101</t>
  </si>
  <si>
    <t>CSB-MC00092a0101</t>
  </si>
  <si>
    <t>CSB-MC00581a0105</t>
  </si>
  <si>
    <t>CSB-MC00582a0105</t>
  </si>
  <si>
    <t>CSB-MC00501b0105</t>
  </si>
  <si>
    <t>CSB-MC00051a0101</t>
  </si>
  <si>
    <t>CSB-MC00052a0101</t>
  </si>
  <si>
    <t>CSB-MC00601a0105</t>
  </si>
  <si>
    <t>CSB-MC00602a0105</t>
  </si>
  <si>
    <t>CSB-MC00341a0101</t>
  </si>
  <si>
    <t>CSB-MC00342a0101</t>
  </si>
  <si>
    <t>CSB-MC00331a0101</t>
  </si>
  <si>
    <t>CSB-MC00332a0101</t>
  </si>
  <si>
    <t>CSB-MC00181b0104</t>
  </si>
  <si>
    <t>CSB-MC00182b0104</t>
  </si>
  <si>
    <t>CSB-MC00191b0104</t>
  </si>
  <si>
    <t>CSB-MC00192b0104</t>
  </si>
  <si>
    <t>CSB-MC00061a0101</t>
  </si>
  <si>
    <t>CSB-MC00062a0101</t>
  </si>
  <si>
    <t>CSB-MC00021a0101</t>
  </si>
  <si>
    <t>CSB-MC00022a0101</t>
  </si>
  <si>
    <t>CSB-MC00401a0101</t>
  </si>
  <si>
    <t>CSB-MC00411b0101</t>
  </si>
  <si>
    <t>CSB-MC00412b0101</t>
  </si>
  <si>
    <t>CSB-MC00201a0101</t>
  </si>
  <si>
    <t>CSB-MC00202a0101</t>
  </si>
  <si>
    <t>CSB-MC00251a0101</t>
  </si>
  <si>
    <t>CSB-MC00252a0101</t>
  </si>
  <si>
    <t>CSB-MC00541a0101</t>
  </si>
  <si>
    <t>CSB-MC00542a0101</t>
  </si>
  <si>
    <t>CSB-MC00292a0101</t>
  </si>
  <si>
    <t>CSB-MC00631a0105</t>
  </si>
  <si>
    <t>CSB-MC00531a0105</t>
  </si>
  <si>
    <t>CSB-MC00532a0105</t>
  </si>
  <si>
    <t>CSB-MC00391a0105</t>
  </si>
  <si>
    <t>CSB-MC00392a0105</t>
  </si>
  <si>
    <t>CSB-MC00211a0105</t>
  </si>
  <si>
    <t>CSB-MC00212a0105</t>
  </si>
  <si>
    <t>CSB-MC00421b0105</t>
  </si>
  <si>
    <t>CSB-MC00422b0105</t>
  </si>
  <si>
    <t>CSB-MC00431a0105</t>
  </si>
  <si>
    <t>CSB-MC00432a0105</t>
  </si>
  <si>
    <t>CSB-MC00371b0105</t>
  </si>
  <si>
    <t>CSB-MC00372b0105</t>
  </si>
  <si>
    <t>CSB-MC00381a0105</t>
  </si>
  <si>
    <t>CSB-MC00382a0105</t>
  </si>
  <si>
    <t>CSB-MC00271a0105</t>
  </si>
  <si>
    <t>CSB-MC00271b0105</t>
  </si>
  <si>
    <t>CSB-MC00272a0105</t>
  </si>
  <si>
    <t>CSB-MC00281a0105</t>
  </si>
  <si>
    <t>CSB-MC00282a0105</t>
  </si>
  <si>
    <t>CSB-MC00361a0105</t>
  </si>
  <si>
    <t>CSB-MC00362a0105</t>
  </si>
  <si>
    <t>CSB-MC00241a0105</t>
  </si>
  <si>
    <t>CSB-MC00242a0105</t>
  </si>
  <si>
    <t>CSB-MC00441a0105</t>
  </si>
  <si>
    <t>CSB-MC00442a0105</t>
  </si>
  <si>
    <t>CSB-MC00491b0105</t>
  </si>
  <si>
    <t>CSB-MC00492b0105</t>
  </si>
  <si>
    <t>CSB-MC00482b0105</t>
  </si>
  <si>
    <t>CSB-MC00171a0101</t>
  </si>
  <si>
    <t>CSB-MC00681a0101</t>
  </si>
  <si>
    <t>CSB-MC00682a0101</t>
  </si>
  <si>
    <t>CSB-MC00471a0105</t>
  </si>
  <si>
    <t>CSB-MC00472a0105</t>
  </si>
  <si>
    <t>CSB-MC00701a0105</t>
  </si>
  <si>
    <t>CSB-MC00702a0105</t>
  </si>
  <si>
    <t>CSB-MC00352a0105</t>
  </si>
  <si>
    <t>Chenodeoxycholic acid-BSA conjugate</t>
  </si>
  <si>
    <t>Chenodeoxycholic acid-OVA conjugate</t>
  </si>
  <si>
    <t>Cholic acid-BSA conjugate</t>
  </si>
  <si>
    <t>Cholic acid-OVA conjugate</t>
  </si>
  <si>
    <t>Ciprofloxacin-BSA conjugate</t>
  </si>
  <si>
    <t>Ciprofloxacin-OVA conjugate</t>
  </si>
  <si>
    <t>Clenbuterol-BSA conjugate</t>
  </si>
  <si>
    <t>Clenbuterol-OVA conjugate</t>
  </si>
  <si>
    <t>Dehydroepiandrosterone-BSA conjugate</t>
  </si>
  <si>
    <t>Deoxycholic acid-BSA conjugate</t>
  </si>
  <si>
    <t>Deoxycholic acid-OVA conjugate</t>
  </si>
  <si>
    <t>Enrofloxacin-BSA conjugate</t>
  </si>
  <si>
    <t>Enrofloxacin-OVA conjugate</t>
  </si>
  <si>
    <t>Estradiol-BSA conjugate</t>
  </si>
  <si>
    <t>Gentamicin-BSA conjugate</t>
  </si>
  <si>
    <t>Gentamicin-OVA conjugate</t>
  </si>
  <si>
    <t>Gibberellin-BSA conjugate</t>
  </si>
  <si>
    <t>Gibberellin-OVA conjugate</t>
  </si>
  <si>
    <t>Indole-3-acetic acid-BSA conjugate</t>
  </si>
  <si>
    <t>Kanamycin-BSA conjugate</t>
  </si>
  <si>
    <t>Kanamycin-OVA conjugate</t>
  </si>
  <si>
    <t>Melatonin-BSA conjugate</t>
  </si>
  <si>
    <t>Melatonin-OVA conjugate</t>
  </si>
  <si>
    <t>Neomycin-BSA conjugate</t>
  </si>
  <si>
    <t>Neomycin-OVA conjugate</t>
  </si>
  <si>
    <t>Ofloxacin -BSA conjugate</t>
  </si>
  <si>
    <t>Ofloxacin -OVA conjugate</t>
  </si>
  <si>
    <t>Ractopamine-BSA conjugate</t>
  </si>
  <si>
    <t>Ractopamine-OVA conjugate</t>
  </si>
  <si>
    <t>Salbutamol-BSA conjugate</t>
  </si>
  <si>
    <t>Salbutamol-OVA conjugate</t>
  </si>
  <si>
    <t>Streptomycin-BSA conjugate</t>
  </si>
  <si>
    <t>Streptomycin-OVA conjugate</t>
  </si>
  <si>
    <t>Sulfadiazine-BSA conjugate</t>
  </si>
  <si>
    <t>Sulfadiazine-OVA conjugate</t>
  </si>
  <si>
    <t>Sulfadimidine-BSA conjugate</t>
  </si>
  <si>
    <t>Sulfamethoxydiazine-BSA conjugate</t>
  </si>
  <si>
    <t>Sulfamethoxydiazine-OVA conjugate</t>
  </si>
  <si>
    <t>Sulfamonomethoxine-BSA conjugate</t>
  </si>
  <si>
    <t>Sulfamonomethoxine-OVA conjugate</t>
  </si>
  <si>
    <t>The metabolite of furazolidone -BSA conjugate</t>
  </si>
  <si>
    <t>The metabolite of furazolidone -OVA conjugate</t>
  </si>
  <si>
    <t>The metabolite of Nitrofurantoin-BSA conjugate</t>
  </si>
  <si>
    <t>The metabolite of Nitrofurantoin-OVA conjugate</t>
  </si>
  <si>
    <t>The metabolite of nitrofurazone -OVA conjugate</t>
  </si>
  <si>
    <t>Vitamin B2-BSA conjugate</t>
  </si>
  <si>
    <t>γ－aminobutyric acid-BSA conjugate</t>
  </si>
  <si>
    <t>γ－aminobutyric acid-OVA conjugate</t>
  </si>
  <si>
    <t>5-hydroxyindoleacetic acid-BSA conjugate</t>
  </si>
  <si>
    <t>5-hydroxyindoleacetic acid-OVA conjugate</t>
  </si>
  <si>
    <t>5-hydroxytryptamine-BSA conjugate</t>
  </si>
  <si>
    <t>5-hydroxytryptamine-OVA conjugate</t>
  </si>
  <si>
    <t>Abscisic acid -BSA conjugate</t>
  </si>
  <si>
    <t>Abscisic acid-OVA conjugate</t>
  </si>
  <si>
    <t>Corticosterone-BSA conjugate</t>
  </si>
  <si>
    <t>Corticosterone-OVA conjugate</t>
  </si>
  <si>
    <t>Cortisol-BSA conjugate</t>
  </si>
  <si>
    <t>Cortisol-OVA conjugate</t>
  </si>
  <si>
    <t>Dopamine-BSA conjugate</t>
  </si>
  <si>
    <t>Dopamine-OVA conjugate</t>
  </si>
  <si>
    <t>Folic acid -BSA conjugate</t>
  </si>
  <si>
    <t>Folic acid-OVA conjugate</t>
  </si>
  <si>
    <t>Histamine-BSA conjugate</t>
  </si>
  <si>
    <t>Histamine-OVA conjugate</t>
  </si>
  <si>
    <t>Reduced glutathione -BSA conjugate</t>
  </si>
  <si>
    <t>Reduced glutathione -OVA conjugate</t>
  </si>
  <si>
    <t>S-Adenosyl-L-homocysteine -BSA conjugate</t>
  </si>
  <si>
    <t>S-Adenosyl-L-homocysteine -OVA conjugate</t>
  </si>
  <si>
    <t>Testosterone-BSA conjugate</t>
  </si>
  <si>
    <t>Testosterone-OVA conjugate</t>
  </si>
  <si>
    <t>Vitamin B12-BSA conjugate</t>
  </si>
  <si>
    <t>Vitamin B12-OVA conjugate</t>
  </si>
  <si>
    <t>Estradiol-OVA conjugate</t>
  </si>
  <si>
    <t>Chloroamphenicol-BSA conjugate</t>
  </si>
  <si>
    <t>Amoxicilin-BSA   conjugate</t>
  </si>
  <si>
    <t>Amoxicilin-OVA  conjugate</t>
  </si>
  <si>
    <t>Thyroxin-BSA conjugate</t>
  </si>
  <si>
    <t>Thyroxin-OVA conjugate</t>
  </si>
  <si>
    <t>Progesterone-BSA  conjugate</t>
  </si>
  <si>
    <t>Progesterone-OVA conjugate</t>
  </si>
  <si>
    <t>Medroxyprogesterone acetate-OVA conjugate</t>
  </si>
  <si>
    <t>お問合せ</t>
    <rPh sb="1" eb="3">
      <t>トイアワ</t>
    </rPh>
    <phoneticPr fontId="2"/>
  </si>
  <si>
    <t>https://www.cusabio.com/Other-Small-Molecule-Antigen/Chenodeoxycholic-acid-BSA-conjugate-155945.html</t>
  </si>
  <si>
    <t>https://www.cusabio.com/Other-Small-Molecule-Antigen/Chenodeoxycholic-acid-OVA-conjugate-1034839.html</t>
  </si>
  <si>
    <t>https://www.cusabio.com/Other-Small-Molecule-Antigen/Cholic-acid-BSA-conjugate-155947.html</t>
  </si>
  <si>
    <t>https://www.cusabio.com/Other-Small-Molecule-Antigen/Cholic-acid-OVA-conjugate-1034840.html</t>
  </si>
  <si>
    <t>https://www.cusabio.com/Food-Safety/Ciprofloxacin-BSA-conjugate-115952.html</t>
  </si>
  <si>
    <t>https://www.cusabio.com/Food-Safety/Ciprofloxacin-OVA-conjugate-115953.html</t>
  </si>
  <si>
    <t>https://www.cusabio.com/Food-Safety/Clenbuterol-BSA-conjugate-115915.html</t>
  </si>
  <si>
    <t>https://www.cusabio.com/Food-Safety/Clenbuterol-OVA-conjugate-115941.html</t>
  </si>
  <si>
    <t>https://www.cusabio.com/Other-Small-Molecule-Antigen/Dehydroepiandrosterone-BSA-conjugate-1035392.html</t>
  </si>
  <si>
    <t>https://www.cusabio.com/Other-Small-Molecule-Antigen/Deoxycholic-acid-BSA-conjugate-155943.html</t>
  </si>
  <si>
    <t>https://www.cusabio.com/Other-Small-Molecule-Antigen/Deoxycholic-acid-OVA-conjugate-1034838.html</t>
  </si>
  <si>
    <t>https://www.cusabio.com/Food-Safety/Enrofloxacin-BSA-conjugate-1035397.html</t>
  </si>
  <si>
    <t>https://www.cusabio.com/Food-Safety/Enrofloxacin-OVA-conjugate-157463.html</t>
  </si>
  <si>
    <t>https://www.cusabio.com/Other-Small-Molecule-Antigen/Estradiol-BSA-conjugate-1035013.html</t>
  </si>
  <si>
    <t>https://www.cusabio.com/Food-Safety/Gentamicin-BSA-conjugate-115918.html</t>
  </si>
  <si>
    <t>https://www.cusabio.com/Food-Safety/Gentamicin-OVA-conjugate-115919.html</t>
  </si>
  <si>
    <t>https://www.cusabio.com/Other-Small-Molecule-Antigen/Gibberellin-BSA-conjugate-155951.html</t>
  </si>
  <si>
    <t>https://www.cusabio.com/Other-Small-Molecule-Antigen/Gibberellin-OVA-conjugate-1034842.html</t>
  </si>
  <si>
    <t>https://www.cusabio.com/Other-Small-Molecule-Antigen/Indole-3-acetic-acid-BSA-conjugate-155955.html</t>
  </si>
  <si>
    <t>https://www.cusabio.com/Food-Safety/Kanamycin-BSA-conjugate-115925.html</t>
  </si>
  <si>
    <t>https://www.cusabio.com/Food-Safety/Kanamycin-OVA-conjugate-115926.html</t>
  </si>
  <si>
    <t>https://www.cusabio.com/Other-Small-Molecule-Antigen/Melatonin-BSA-conjugate-155949.html</t>
  </si>
  <si>
    <t>https://www.cusabio.com/Other-Small-Molecule-Antigen/Melatonin-OVA-conjugate-1034841.html</t>
  </si>
  <si>
    <t>https://www.cusabio.com/Food-Safety/Neomycin-BSA-conjugate-115942.html</t>
  </si>
  <si>
    <t>https://www.cusabio.com/Food-Safety/Neomycin-OVA-conjugate-115940.html</t>
  </si>
  <si>
    <t>https://www.cusabio.com/Food-Safety/Ofloxacin--BSA-conjugate-115923.html</t>
  </si>
  <si>
    <t>https://www.cusabio.com/Food-Safety/Ofloxacin--OVA-conjugate-115924.html</t>
  </si>
  <si>
    <t>https://www.cusabio.com/Food-Safety/Ractopamine-BSA-conjugate-115910.html</t>
  </si>
  <si>
    <t>https://www.cusabio.com/Food-Safety/Ractopamine-OVA-conjugate-115920.html</t>
  </si>
  <si>
    <t>https://www.cusabio.com/Food-Safety/Salbutamol-BSA-conjugate-115883.html</t>
  </si>
  <si>
    <t>https://www.cusabio.com/Food-Safety/Salbutamol-OVA-conjugate-115881.html</t>
  </si>
  <si>
    <t>https://www.cusabio.com/Food-Safety/Streptomycin-BSA-conjugate-115917.html</t>
  </si>
  <si>
    <t>https://www.cusabio.com/Food-Safety/Streptomycin-OVA-conjugate-115916.html</t>
  </si>
  <si>
    <t>https://www.cusabio.com/Food-Safety/Sulfadiazine-BSA-conjugate-115913.html</t>
  </si>
  <si>
    <t>https://www.cusabio.com/Food-Safety/Sulfadiazine-OVA-conjugate-115914.html</t>
  </si>
  <si>
    <t>https://www.cusabio.com/Food-Safety/Sulfadimidine-BSA-conjugate-115954.html</t>
  </si>
  <si>
    <t>https://www.cusabio.com/Food-Safety/Sulfamethoxydiazine-BSA-conjugate-12932141.html</t>
  </si>
  <si>
    <t>https://www.cusabio.com/Food-Safety/Sulfamethoxydiazine-OVA-conjugate-12932142.html</t>
  </si>
  <si>
    <t>https://www.cusabio.com/Food-Safety/Sulfamonomethoxine-BSA-conjugate-115886.html</t>
  </si>
  <si>
    <t>https://www.cusabio.com/Food-Safety/Sulfamonomethoxine-OVA-conjugate-115887.html</t>
  </si>
  <si>
    <t>https://www.cusabio.com/Food-Safety/The-metabolite-of-furazolidone--BSA-conjugate-115927.html</t>
  </si>
  <si>
    <t>https://www.cusabio.com/Food-Safety/The-metabolite-of-furazolidone--OVA-conjugate-115928.html</t>
  </si>
  <si>
    <t>https://www.cusabio.com/Food-Safety/The-metabolite-of-Nitrofurantoin-BSA-conjugate-155957.html</t>
  </si>
  <si>
    <t>https://www.cusabio.com/Food-Safety/The-metabolite-of-Nitrofurantoin-OVA-conjugate-1034845.html</t>
  </si>
  <si>
    <t>https://www.cusabio.com/Food-Safety/The-metabolite-of-nitrofurazone--OVA-conjugate-115930.html</t>
  </si>
  <si>
    <t>https://www.cusabio.com/Other-Small-Molecule-Antigen/Vitamin-B2-BSA-conjugate-1080706.html</t>
  </si>
  <si>
    <t>https://www.cusabio.com/Other-Small-Molecule-Antigen/%CE%B3%EF%BC%8Daminobutyric-acid-BSA-conjugate-155953.html</t>
  </si>
  <si>
    <t>https://www.cusabio.com/Other-Small-Molecule-Antigen/%CE%B3-aminobutyric-acid-OVA-conjugate-1034843.html</t>
  </si>
  <si>
    <t>https://www.cusabio.com/Other-Small-Molecule-Antigen/5-hydroxyindoleacetic-acid-BSA-conjugate-115944.html</t>
  </si>
  <si>
    <t>https://www.cusabio.com/Other-Small-Molecule-Antigen/5-hydroxyindoleacetic-acid-OVA-conjugate-115945.html</t>
  </si>
  <si>
    <t>https://www.cusabio.com/Other-Small-Molecule-Antigen/5-hydroxytryptamine-BSA-conjugate-115933.html</t>
  </si>
  <si>
    <t>https://www.cusabio.com/Other-Small-Molecule-Antigen/5-hydroxytryptamine-OVA-conjugate-115939.html</t>
  </si>
  <si>
    <t>https://www.cusabio.com/Other-Small-Molecule-Antigen/Abscisic-acid--BSA-conjugate-115964.html</t>
  </si>
  <si>
    <t>https://www.cusabio.com/Other-Small-Molecule-Antigen/Abscisic-acid-OVA-conjugate-115965.html</t>
  </si>
  <si>
    <t>https://www.cusabio.com/Other-Small-Molecule-Antigen/Corticosterone-BSA-conjugate-115960.html</t>
  </si>
  <si>
    <t>https://www.cusabio.com/Other-Small-Molecule-Antigen/Corticosterone-OVA-conjugate-115961.html</t>
  </si>
  <si>
    <t>https://www.cusabio.com/Other-Small-Molecule-Antigen/Cortisol-BSA-conjugate-115949.html</t>
  </si>
  <si>
    <t>https://www.cusabio.com/Other-Small-Molecule-Antigen/Cortisol-OVA-conjugate-115951.html</t>
  </si>
  <si>
    <t>https://www.cusabio.com/Other-Small-Molecule-Antigen/Dopamine-BSA-conjugate-115946.html</t>
  </si>
  <si>
    <t>https://www.cusabio.com/Other-Small-Molecule-Antigen/Dopamine-OVA-conjugate-115947.html</t>
  </si>
  <si>
    <t>https://www.cusabio.com/Other-Small-Molecule-Antigen/Folic-acid--BSA-conjugate-115892.html</t>
  </si>
  <si>
    <t>https://www.cusabio.com/Other-Small-Molecule-Antigen/Folic-acid--BSA-conjugate-115893.html</t>
  </si>
  <si>
    <t>https://www.cusabio.com/Other-Small-Molecule-Antigen/Folic-acid-OVA-conjugate-115898.html</t>
  </si>
  <si>
    <t>https://www.cusabio.com/Other-Small-Molecule-Antigen/Histamine-BSA-conjugate-115895.html</t>
  </si>
  <si>
    <t>https://www.cusabio.com/Other-Small-Molecule-Antigen/Histamine-OVA-conjugate-115896.html</t>
  </si>
  <si>
    <t>https://www.cusabio.com/Other-Small-Molecule-Antigen/Reduced-glutathione--BSA-conjugate-115907.html</t>
  </si>
  <si>
    <t>https://www.cusabio.com/Other-Small-Molecule-Antigen/Reduced-glutathione--OVA-conjugate-115908.html</t>
  </si>
  <si>
    <t>https://www.cusabio.com/Other-Small-Molecule-Antigen/S-Adenosyl-L-homocysteine--BSA-conjugate-115934.html</t>
  </si>
  <si>
    <t>https://www.cusabio.com/Other-Small-Molecule-Antigen/S-Adenosyl-L-homocysteine--OVA-conjugate-115935.html</t>
  </si>
  <si>
    <t>https://www.cusabio.com/Other-Small-Molecule-Antigen/Testosterone-BSA-conjugate-115958.html</t>
  </si>
  <si>
    <t>https://www.cusabio.com/index.php?m=search&amp;c=index&amp;a=init&amp;dosubmit=1&amp;catid=init&amp;typeid=&amp;siteid=1&amp;q=CSB-MC00442a0105</t>
  </si>
  <si>
    <t>https://www.cusabio.com/Other-Small-Molecule-Antigen/Vitamin-B12-BSA-conjugate-115968.html</t>
  </si>
  <si>
    <t>https://www.cusabio.com/Other-Small-Molecule-Antigen/Vitamin-B12-OVA-conjugate-115969.html</t>
  </si>
  <si>
    <t>https://www.cusabio.com/Other-Small-Molecule-Antigen/Estradiol-OVA-conjugate-156415.html</t>
  </si>
  <si>
    <t>https://www.cusabio.com/Food-Safety/Chloroamphenicol-BSA-conjugate-1035395.html</t>
  </si>
  <si>
    <t>https://www.cusabio.com/Food-Safety/Amoxicilin-BSA---conjugate-12927529.html</t>
  </si>
  <si>
    <t>https://www.cusabio.com/Food-Safety/Amoxicilin-OVA--conjugate-12927530.html</t>
  </si>
  <si>
    <t>https://www.cusabio.com/Food-Safety/Thyroxin-BSA-conjugate-12927230.html</t>
  </si>
  <si>
    <t>https://www.cusabio.com/Food-Safety/Thyroxin-OVA-conjugate-12927864.html</t>
  </si>
  <si>
    <t>https://www.cusabio.com/Other-Small-Molecule-Antigen/Progesterone-BSA--conjugate-12935580.html</t>
  </si>
  <si>
    <t>https://www.cusabio.com/Other-Small-Molecule-Antigen/Progesterone-OVA-conjugate-12935579.html</t>
  </si>
  <si>
    <t>https://www.cusabio.com/Food-Safety/Medroxyprogesterone-acetate--OVA-conjugate-115906.html</t>
  </si>
  <si>
    <t>(最終更新日：2026年4月3日)</t>
    <rPh sb="1" eb="6">
      <t>サイシュウコウシンビ</t>
    </rPh>
    <rPh sb="11" eb="12">
      <t>ネン</t>
    </rPh>
    <rPh sb="13" eb="14">
      <t>ガツ</t>
    </rPh>
    <rPh sb="15" eb="16">
      <t>ニチ</t>
    </rPh>
    <phoneticPr fontId="2"/>
  </si>
  <si>
    <t>WUHAN HUAMEI BIOTECH社（CUSABIO）低分子抗原</t>
    <rPh sb="30" eb="33">
      <t>テイブンシ</t>
    </rPh>
    <rPh sb="33" eb="35">
      <t>コウゲン</t>
    </rPh>
    <phoneticPr fontId="2"/>
  </si>
  <si>
    <t>★製品によっては輸入規制により販売ができない場合がございます。あらかじめご了承ください。</t>
    <phoneticPr fontId="2"/>
  </si>
  <si>
    <t>★お手数ですが価格はお問い合わせください。</t>
    <phoneticPr fontId="2"/>
  </si>
  <si>
    <t>メーカーサイト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</si>
</sst>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ゴシック"/>
      <family val="2"/>
      <charset val="128"/>
    </font>
    <font>
      <sz val="9"/>
      <color theme="1"/>
      <name val="Meiryo UI"/>
      <family val="3"/>
      <charset val="128"/>
    </font>
    <font>
      <sz val="6"/>
      <name val="ＭＳ ゴシック"/>
      <family val="2"/>
      <charset val="128"/>
    </font>
    <font>
      <u/>
      <sz val="11"/>
      <color theme="10"/>
      <name val="ＭＳ ゴシック"/>
      <family val="2"/>
      <charset val="128"/>
    </font>
    <font>
      <b/>
      <sz val="16"/>
      <color rgb="FF27568E"/>
      <name val="Meiryo UI"/>
      <family val="3"/>
      <charset val="128"/>
    </font>
    <font>
      <b/>
      <sz val="9"/>
      <color theme="1" tint="0.249977111117893"/>
      <name val="Meiryo UI"/>
      <family val="3"/>
      <charset val="128"/>
    </font>
    <font>
      <sz val="6"/>
      <name val="ＭＳ Ｐゴシック"/>
      <family val="3"/>
      <charset val="128"/>
    </font>
    <font>
      <sz val="9"/>
      <color theme="1" tint="0.249977111117893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name val="Meiryo UI"/>
      <family val="3"/>
      <charset val="128"/>
    </font>
    <font>
      <u/>
      <sz val="9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7568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/>
    <xf numFmtId="0" fontId="7" fillId="2" borderId="0" xfId="0" applyFont="1" applyFill="1" applyAlignment="1">
      <alignment horizontal="left" vertical="center"/>
    </xf>
    <xf numFmtId="0" fontId="7" fillId="0" borderId="0" xfId="0" applyFont="1" applyAlignment="1"/>
    <xf numFmtId="0" fontId="8" fillId="3" borderId="0" xfId="0" applyFont="1" applyFill="1">
      <alignment vertical="center"/>
    </xf>
    <xf numFmtId="0" fontId="9" fillId="2" borderId="0" xfId="1" applyFont="1" applyFill="1" applyBorder="1" applyAlignment="1" applyProtection="1">
      <alignment horizontal="left"/>
    </xf>
    <xf numFmtId="0" fontId="7" fillId="0" borderId="0" xfId="0" applyFont="1" applyAlignment="1">
      <alignment horizontal="left" vertical="center" wrapText="1"/>
    </xf>
    <xf numFmtId="0" fontId="10" fillId="0" borderId="0" xfId="1" applyFont="1">
      <alignment vertical="center"/>
    </xf>
  </cellXfs>
  <cellStyles count="2">
    <cellStyle name="ハイパーリンク" xfId="1" builtinId="8"/>
    <cellStyle name="標準" xfId="0" builtinId="0"/>
  </cellStyles>
  <dxfs count="8">
    <dxf>
      <font>
        <strike val="0"/>
        <outline val="0"/>
        <shadow val="0"/>
        <vertAlign val="baseline"/>
        <sz val="9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Meiryo UI"/>
        <family val="3"/>
        <charset val="128"/>
        <scheme val="none"/>
      </font>
      <fill>
        <patternFill patternType="solid">
          <fgColor indexed="64"/>
          <bgColor rgb="FF27568E"/>
        </patternFill>
      </fill>
    </dxf>
  </dxfs>
  <tableStyles count="0" defaultTableStyle="TableStyleMedium2" defaultPivotStyle="PivotStyleLight16"/>
  <colors>
    <mruColors>
      <color rgb="FF2756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257175</xdr:rowOff>
    </xdr:from>
    <xdr:to>
      <xdr:col>4</xdr:col>
      <xdr:colOff>238125</xdr:colOff>
      <xdr:row>5</xdr:row>
      <xdr:rowOff>47625</xdr:rowOff>
    </xdr:to>
    <xdr:pic>
      <xdr:nvPicPr>
        <xdr:cNvPr id="2" name="図 1" descr="キット">
          <a:extLst>
            <a:ext uri="{FF2B5EF4-FFF2-40B4-BE49-F238E27FC236}">
              <a16:creationId xmlns:a16="http://schemas.microsoft.com/office/drawing/2014/main" id="{E1A53A9F-A834-931A-04B1-D59260C9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257175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476250</xdr:colOff>
      <xdr:row>3</xdr:row>
      <xdr:rowOff>47625</xdr:rowOff>
    </xdr:from>
    <xdr:to>
      <xdr:col>1</xdr:col>
      <xdr:colOff>1604108</xdr:colOff>
      <xdr:row>4</xdr:row>
      <xdr:rowOff>23265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602299B-BCEC-4817-8717-4F4C1794B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619125"/>
          <a:ext cx="1127858" cy="2804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D69C17-1374-415F-989D-12D4CAAF3146}" name="テーブル1" displayName="テーブル1" ref="A9:F91" totalsRowShown="0" headerRowDxfId="7" dataDxfId="6">
  <autoFilter ref="A9:F91" xr:uid="{7BD69C17-1374-415F-989D-12D4CAAF3146}"/>
  <tableColumns count="6">
    <tableColumn id="1" xr3:uid="{E26FA59A-9DA8-46A1-AE14-512CCD522C3D}" name="カテゴリー" dataDxfId="5"/>
    <tableColumn id="2" xr3:uid="{D6ED208A-1FE6-4A17-97B2-BD0A179251D4}" name="品名" dataDxfId="4"/>
    <tableColumn id="3" xr3:uid="{C3035B23-8881-4FAB-9FE9-AA381FB7E903}" name="サイズ" dataDxfId="3"/>
    <tableColumn id="4" xr3:uid="{3942942C-884A-49DB-BC2E-6876DFC03DCD}" name="税別価格" dataDxfId="2"/>
    <tableColumn id="5" xr3:uid="{C014940E-9430-4FFD-8137-98041C6AB673}" name="品番" dataDxfId="1"/>
    <tableColumn id="6" xr3:uid="{DE1E7B2E-EF31-4A41-BAE3-DDA0554F7CEA}" name="メーカーサイト" dataDxfId="0" dataCellStyle="ハイパーリンク">
      <calculatedColumnFormula>HYPERLINK(G10,"PDF")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filgen.jp/Product/Bioscience4/CUSABIO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D573C-2CCE-4EC3-8389-410E8BED5A08}">
  <dimension ref="A1:G91"/>
  <sheetViews>
    <sheetView tabSelected="1" workbookViewId="0"/>
  </sheetViews>
  <sheetFormatPr defaultRowHeight="12" x14ac:dyDescent="0.15"/>
  <cols>
    <col min="1" max="1" width="28.75" style="1" customWidth="1"/>
    <col min="2" max="2" width="49.25" style="1" customWidth="1"/>
    <col min="3" max="4" width="9" style="1"/>
    <col min="5" max="5" width="17.5" style="1" bestFit="1" customWidth="1"/>
    <col min="6" max="6" width="9.875" style="1" customWidth="1"/>
    <col min="7" max="7" width="9" style="1" hidden="1" customWidth="1"/>
    <col min="8" max="16384" width="9" style="1"/>
  </cols>
  <sheetData>
    <row r="1" spans="1:7" ht="21" x14ac:dyDescent="0.15">
      <c r="A1" s="2" t="s">
        <v>261</v>
      </c>
    </row>
    <row r="2" spans="1:7" x14ac:dyDescent="0.2">
      <c r="A2" s="3" t="s">
        <v>0</v>
      </c>
      <c r="B2" s="4"/>
      <c r="C2" s="4"/>
      <c r="E2" s="6"/>
    </row>
    <row r="3" spans="1:7" x14ac:dyDescent="0.2">
      <c r="A3" s="8" t="s">
        <v>9</v>
      </c>
      <c r="B3" s="4"/>
      <c r="C3" s="4"/>
      <c r="E3" s="6"/>
    </row>
    <row r="4" spans="1:7" ht="24" customHeight="1" x14ac:dyDescent="0.2">
      <c r="A4" s="5" t="s">
        <v>1</v>
      </c>
      <c r="B4" s="4" t="s">
        <v>2</v>
      </c>
      <c r="C4" s="4"/>
      <c r="E4" s="6"/>
    </row>
    <row r="5" spans="1:7" x14ac:dyDescent="0.2">
      <c r="A5" s="5"/>
      <c r="B5" s="4" t="s">
        <v>3</v>
      </c>
      <c r="C5" s="4"/>
      <c r="E5" s="6"/>
    </row>
    <row r="6" spans="1:7" x14ac:dyDescent="0.2">
      <c r="A6" s="9" t="s">
        <v>263</v>
      </c>
      <c r="B6" s="6"/>
      <c r="C6" s="6"/>
      <c r="E6" s="6"/>
    </row>
    <row r="7" spans="1:7" x14ac:dyDescent="0.15">
      <c r="A7" s="1" t="s">
        <v>262</v>
      </c>
    </row>
    <row r="8" spans="1:7" x14ac:dyDescent="0.15">
      <c r="E8" s="1" t="s">
        <v>260</v>
      </c>
    </row>
    <row r="9" spans="1:7" x14ac:dyDescent="0.15">
      <c r="A9" s="7" t="s">
        <v>7</v>
      </c>
      <c r="B9" s="7" t="s">
        <v>4</v>
      </c>
      <c r="C9" s="7" t="s">
        <v>6</v>
      </c>
      <c r="D9" s="7" t="s">
        <v>8</v>
      </c>
      <c r="E9" s="7" t="s">
        <v>5</v>
      </c>
      <c r="F9" s="7" t="s">
        <v>264</v>
      </c>
      <c r="G9" s="1" t="s">
        <v>10</v>
      </c>
    </row>
    <row r="10" spans="1:7" x14ac:dyDescent="0.15">
      <c r="A10" s="1" t="s">
        <v>11</v>
      </c>
      <c r="B10" s="1" t="s">
        <v>96</v>
      </c>
      <c r="C10" s="1" t="s">
        <v>13</v>
      </c>
      <c r="D10" s="1" t="s">
        <v>177</v>
      </c>
      <c r="E10" s="1" t="s">
        <v>14</v>
      </c>
      <c r="F10" s="10" t="str">
        <f>HYPERLINK(G10,"PDF")</f>
        <v>PDF</v>
      </c>
      <c r="G10" s="1" t="s">
        <v>178</v>
      </c>
    </row>
    <row r="11" spans="1:7" x14ac:dyDescent="0.15">
      <c r="A11" s="1" t="s">
        <v>11</v>
      </c>
      <c r="B11" s="1" t="s">
        <v>97</v>
      </c>
      <c r="C11" s="1" t="s">
        <v>13</v>
      </c>
      <c r="D11" s="1" t="s">
        <v>177</v>
      </c>
      <c r="E11" s="1" t="s">
        <v>15</v>
      </c>
      <c r="F11" s="10" t="str">
        <f t="shared" ref="F11:F74" si="0">HYPERLINK(G11,"PDF")</f>
        <v>PDF</v>
      </c>
      <c r="G11" s="1" t="s">
        <v>179</v>
      </c>
    </row>
    <row r="12" spans="1:7" x14ac:dyDescent="0.15">
      <c r="A12" s="1" t="s">
        <v>11</v>
      </c>
      <c r="B12" s="1" t="s">
        <v>98</v>
      </c>
      <c r="C12" s="1" t="s">
        <v>13</v>
      </c>
      <c r="D12" s="1" t="s">
        <v>177</v>
      </c>
      <c r="E12" s="1" t="s">
        <v>16</v>
      </c>
      <c r="F12" s="10" t="str">
        <f t="shared" si="0"/>
        <v>PDF</v>
      </c>
      <c r="G12" s="1" t="s">
        <v>180</v>
      </c>
    </row>
    <row r="13" spans="1:7" x14ac:dyDescent="0.15">
      <c r="A13" s="1" t="s">
        <v>11</v>
      </c>
      <c r="B13" s="1" t="s">
        <v>99</v>
      </c>
      <c r="C13" s="1" t="s">
        <v>13</v>
      </c>
      <c r="D13" s="1" t="s">
        <v>177</v>
      </c>
      <c r="E13" s="1" t="s">
        <v>17</v>
      </c>
      <c r="F13" s="10" t="str">
        <f t="shared" si="0"/>
        <v>PDF</v>
      </c>
      <c r="G13" s="1" t="s">
        <v>181</v>
      </c>
    </row>
    <row r="14" spans="1:7" x14ac:dyDescent="0.15">
      <c r="A14" s="1" t="s">
        <v>12</v>
      </c>
      <c r="B14" s="1" t="s">
        <v>100</v>
      </c>
      <c r="C14" s="1" t="s">
        <v>13</v>
      </c>
      <c r="D14" s="1" t="s">
        <v>177</v>
      </c>
      <c r="E14" s="1" t="s">
        <v>18</v>
      </c>
      <c r="F14" s="10" t="str">
        <f t="shared" si="0"/>
        <v>PDF</v>
      </c>
      <c r="G14" s="1" t="s">
        <v>182</v>
      </c>
    </row>
    <row r="15" spans="1:7" x14ac:dyDescent="0.15">
      <c r="A15" s="1" t="s">
        <v>12</v>
      </c>
      <c r="B15" s="1" t="s">
        <v>101</v>
      </c>
      <c r="C15" s="1" t="s">
        <v>13</v>
      </c>
      <c r="D15" s="1" t="s">
        <v>177</v>
      </c>
      <c r="E15" s="1" t="s">
        <v>19</v>
      </c>
      <c r="F15" s="10" t="str">
        <f t="shared" si="0"/>
        <v>PDF</v>
      </c>
      <c r="G15" s="1" t="s">
        <v>183</v>
      </c>
    </row>
    <row r="16" spans="1:7" x14ac:dyDescent="0.15">
      <c r="A16" s="1" t="s">
        <v>12</v>
      </c>
      <c r="B16" s="1" t="s">
        <v>102</v>
      </c>
      <c r="C16" s="1" t="s">
        <v>13</v>
      </c>
      <c r="D16" s="1" t="s">
        <v>177</v>
      </c>
      <c r="E16" s="1" t="s">
        <v>20</v>
      </c>
      <c r="F16" s="10" t="str">
        <f t="shared" si="0"/>
        <v>PDF</v>
      </c>
      <c r="G16" s="1" t="s">
        <v>184</v>
      </c>
    </row>
    <row r="17" spans="1:7" x14ac:dyDescent="0.15">
      <c r="A17" s="1" t="s">
        <v>12</v>
      </c>
      <c r="B17" s="1" t="s">
        <v>103</v>
      </c>
      <c r="C17" s="1" t="s">
        <v>13</v>
      </c>
      <c r="D17" s="1" t="s">
        <v>177</v>
      </c>
      <c r="E17" s="1" t="s">
        <v>21</v>
      </c>
      <c r="F17" s="10" t="str">
        <f t="shared" si="0"/>
        <v>PDF</v>
      </c>
      <c r="G17" s="1" t="s">
        <v>185</v>
      </c>
    </row>
    <row r="18" spans="1:7" x14ac:dyDescent="0.15">
      <c r="A18" s="1" t="s">
        <v>11</v>
      </c>
      <c r="B18" s="1" t="s">
        <v>104</v>
      </c>
      <c r="C18" s="1" t="s">
        <v>13</v>
      </c>
      <c r="D18" s="1" t="s">
        <v>177</v>
      </c>
      <c r="E18" s="1" t="s">
        <v>22</v>
      </c>
      <c r="F18" s="10" t="str">
        <f t="shared" si="0"/>
        <v>PDF</v>
      </c>
      <c r="G18" s="1" t="s">
        <v>186</v>
      </c>
    </row>
    <row r="19" spans="1:7" x14ac:dyDescent="0.15">
      <c r="A19" s="1" t="s">
        <v>11</v>
      </c>
      <c r="B19" s="1" t="s">
        <v>105</v>
      </c>
      <c r="C19" s="1" t="s">
        <v>13</v>
      </c>
      <c r="D19" s="1" t="s">
        <v>177</v>
      </c>
      <c r="E19" s="1" t="s">
        <v>23</v>
      </c>
      <c r="F19" s="10" t="str">
        <f t="shared" si="0"/>
        <v>PDF</v>
      </c>
      <c r="G19" s="1" t="s">
        <v>187</v>
      </c>
    </row>
    <row r="20" spans="1:7" x14ac:dyDescent="0.15">
      <c r="A20" s="1" t="s">
        <v>11</v>
      </c>
      <c r="B20" s="1" t="s">
        <v>106</v>
      </c>
      <c r="C20" s="1" t="s">
        <v>13</v>
      </c>
      <c r="D20" s="1" t="s">
        <v>177</v>
      </c>
      <c r="E20" s="1" t="s">
        <v>24</v>
      </c>
      <c r="F20" s="10" t="str">
        <f t="shared" si="0"/>
        <v>PDF</v>
      </c>
      <c r="G20" s="1" t="s">
        <v>188</v>
      </c>
    </row>
    <row r="21" spans="1:7" x14ac:dyDescent="0.15">
      <c r="A21" s="1" t="s">
        <v>12</v>
      </c>
      <c r="B21" s="1" t="s">
        <v>107</v>
      </c>
      <c r="C21" s="1" t="s">
        <v>13</v>
      </c>
      <c r="D21" s="1" t="s">
        <v>177</v>
      </c>
      <c r="E21" s="1" t="s">
        <v>25</v>
      </c>
      <c r="F21" s="10" t="str">
        <f t="shared" si="0"/>
        <v>PDF</v>
      </c>
      <c r="G21" s="1" t="s">
        <v>189</v>
      </c>
    </row>
    <row r="22" spans="1:7" x14ac:dyDescent="0.15">
      <c r="A22" s="1" t="s">
        <v>12</v>
      </c>
      <c r="B22" s="1" t="s">
        <v>108</v>
      </c>
      <c r="C22" s="1" t="s">
        <v>13</v>
      </c>
      <c r="D22" s="1" t="s">
        <v>177</v>
      </c>
      <c r="E22" s="1" t="s">
        <v>26</v>
      </c>
      <c r="F22" s="10" t="str">
        <f t="shared" si="0"/>
        <v>PDF</v>
      </c>
      <c r="G22" s="1" t="s">
        <v>190</v>
      </c>
    </row>
    <row r="23" spans="1:7" x14ac:dyDescent="0.15">
      <c r="A23" s="1" t="s">
        <v>11</v>
      </c>
      <c r="B23" s="1" t="s">
        <v>109</v>
      </c>
      <c r="C23" s="1" t="s">
        <v>13</v>
      </c>
      <c r="D23" s="1" t="s">
        <v>177</v>
      </c>
      <c r="E23" s="1" t="s">
        <v>27</v>
      </c>
      <c r="F23" s="10" t="str">
        <f t="shared" si="0"/>
        <v>PDF</v>
      </c>
      <c r="G23" s="1" t="s">
        <v>191</v>
      </c>
    </row>
    <row r="24" spans="1:7" x14ac:dyDescent="0.15">
      <c r="A24" s="1" t="s">
        <v>12</v>
      </c>
      <c r="B24" s="1" t="s">
        <v>110</v>
      </c>
      <c r="C24" s="1" t="s">
        <v>13</v>
      </c>
      <c r="D24" s="1" t="s">
        <v>177</v>
      </c>
      <c r="E24" s="1" t="s">
        <v>28</v>
      </c>
      <c r="F24" s="10" t="str">
        <f t="shared" si="0"/>
        <v>PDF</v>
      </c>
      <c r="G24" s="1" t="s">
        <v>192</v>
      </c>
    </row>
    <row r="25" spans="1:7" x14ac:dyDescent="0.15">
      <c r="A25" s="1" t="s">
        <v>12</v>
      </c>
      <c r="B25" s="1" t="s">
        <v>111</v>
      </c>
      <c r="C25" s="1" t="s">
        <v>13</v>
      </c>
      <c r="D25" s="1" t="s">
        <v>177</v>
      </c>
      <c r="E25" s="1" t="s">
        <v>29</v>
      </c>
      <c r="F25" s="10" t="str">
        <f t="shared" si="0"/>
        <v>PDF</v>
      </c>
      <c r="G25" s="1" t="s">
        <v>193</v>
      </c>
    </row>
    <row r="26" spans="1:7" x14ac:dyDescent="0.15">
      <c r="A26" s="1" t="s">
        <v>11</v>
      </c>
      <c r="B26" s="1" t="s">
        <v>112</v>
      </c>
      <c r="C26" s="1" t="s">
        <v>13</v>
      </c>
      <c r="D26" s="1" t="s">
        <v>177</v>
      </c>
      <c r="E26" s="1" t="s">
        <v>30</v>
      </c>
      <c r="F26" s="10" t="str">
        <f t="shared" si="0"/>
        <v>PDF</v>
      </c>
      <c r="G26" s="1" t="s">
        <v>194</v>
      </c>
    </row>
    <row r="27" spans="1:7" x14ac:dyDescent="0.15">
      <c r="A27" s="1" t="s">
        <v>11</v>
      </c>
      <c r="B27" s="1" t="s">
        <v>113</v>
      </c>
      <c r="C27" s="1" t="s">
        <v>13</v>
      </c>
      <c r="D27" s="1" t="s">
        <v>177</v>
      </c>
      <c r="E27" s="1" t="s">
        <v>31</v>
      </c>
      <c r="F27" s="10" t="str">
        <f t="shared" si="0"/>
        <v>PDF</v>
      </c>
      <c r="G27" s="1" t="s">
        <v>195</v>
      </c>
    </row>
    <row r="28" spans="1:7" x14ac:dyDescent="0.15">
      <c r="A28" s="1" t="s">
        <v>11</v>
      </c>
      <c r="B28" s="1" t="s">
        <v>114</v>
      </c>
      <c r="C28" s="1" t="s">
        <v>13</v>
      </c>
      <c r="D28" s="1" t="s">
        <v>177</v>
      </c>
      <c r="E28" s="1" t="s">
        <v>32</v>
      </c>
      <c r="F28" s="10" t="str">
        <f t="shared" si="0"/>
        <v>PDF</v>
      </c>
      <c r="G28" s="1" t="s">
        <v>196</v>
      </c>
    </row>
    <row r="29" spans="1:7" x14ac:dyDescent="0.15">
      <c r="A29" s="1" t="s">
        <v>12</v>
      </c>
      <c r="B29" s="1" t="s">
        <v>115</v>
      </c>
      <c r="C29" s="1" t="s">
        <v>13</v>
      </c>
      <c r="D29" s="1" t="s">
        <v>177</v>
      </c>
      <c r="E29" s="1" t="s">
        <v>33</v>
      </c>
      <c r="F29" s="10" t="str">
        <f t="shared" si="0"/>
        <v>PDF</v>
      </c>
      <c r="G29" s="1" t="s">
        <v>197</v>
      </c>
    </row>
    <row r="30" spans="1:7" x14ac:dyDescent="0.15">
      <c r="A30" s="1" t="s">
        <v>12</v>
      </c>
      <c r="B30" s="1" t="s">
        <v>116</v>
      </c>
      <c r="C30" s="1" t="s">
        <v>13</v>
      </c>
      <c r="D30" s="1" t="s">
        <v>177</v>
      </c>
      <c r="E30" s="1" t="s">
        <v>34</v>
      </c>
      <c r="F30" s="10" t="str">
        <f t="shared" si="0"/>
        <v>PDF</v>
      </c>
      <c r="G30" s="1" t="s">
        <v>198</v>
      </c>
    </row>
    <row r="31" spans="1:7" x14ac:dyDescent="0.15">
      <c r="A31" s="1" t="s">
        <v>11</v>
      </c>
      <c r="B31" s="1" t="s">
        <v>117</v>
      </c>
      <c r="C31" s="1" t="s">
        <v>13</v>
      </c>
      <c r="D31" s="1" t="s">
        <v>177</v>
      </c>
      <c r="E31" s="1" t="s">
        <v>35</v>
      </c>
      <c r="F31" s="10" t="str">
        <f t="shared" si="0"/>
        <v>PDF</v>
      </c>
      <c r="G31" s="1" t="s">
        <v>199</v>
      </c>
    </row>
    <row r="32" spans="1:7" x14ac:dyDescent="0.15">
      <c r="A32" s="1" t="s">
        <v>11</v>
      </c>
      <c r="B32" s="1" t="s">
        <v>118</v>
      </c>
      <c r="C32" s="1" t="s">
        <v>13</v>
      </c>
      <c r="D32" s="1" t="s">
        <v>177</v>
      </c>
      <c r="E32" s="1" t="s">
        <v>36</v>
      </c>
      <c r="F32" s="10" t="str">
        <f t="shared" si="0"/>
        <v>PDF</v>
      </c>
      <c r="G32" s="1" t="s">
        <v>200</v>
      </c>
    </row>
    <row r="33" spans="1:7" x14ac:dyDescent="0.15">
      <c r="A33" s="1" t="s">
        <v>12</v>
      </c>
      <c r="B33" s="1" t="s">
        <v>119</v>
      </c>
      <c r="C33" s="1" t="s">
        <v>13</v>
      </c>
      <c r="D33" s="1" t="s">
        <v>177</v>
      </c>
      <c r="E33" s="1" t="s">
        <v>37</v>
      </c>
      <c r="F33" s="10" t="str">
        <f t="shared" si="0"/>
        <v>PDF</v>
      </c>
      <c r="G33" s="1" t="s">
        <v>201</v>
      </c>
    </row>
    <row r="34" spans="1:7" x14ac:dyDescent="0.15">
      <c r="A34" s="1" t="s">
        <v>12</v>
      </c>
      <c r="B34" s="1" t="s">
        <v>120</v>
      </c>
      <c r="C34" s="1" t="s">
        <v>13</v>
      </c>
      <c r="D34" s="1" t="s">
        <v>177</v>
      </c>
      <c r="E34" s="1" t="s">
        <v>38</v>
      </c>
      <c r="F34" s="10" t="str">
        <f t="shared" si="0"/>
        <v>PDF</v>
      </c>
      <c r="G34" s="1" t="s">
        <v>202</v>
      </c>
    </row>
    <row r="35" spans="1:7" x14ac:dyDescent="0.15">
      <c r="A35" s="1" t="s">
        <v>12</v>
      </c>
      <c r="B35" s="1" t="s">
        <v>121</v>
      </c>
      <c r="C35" s="1" t="s">
        <v>13</v>
      </c>
      <c r="D35" s="1" t="s">
        <v>177</v>
      </c>
      <c r="E35" s="1" t="s">
        <v>39</v>
      </c>
      <c r="F35" s="10" t="str">
        <f t="shared" si="0"/>
        <v>PDF</v>
      </c>
      <c r="G35" s="1" t="s">
        <v>203</v>
      </c>
    </row>
    <row r="36" spans="1:7" x14ac:dyDescent="0.15">
      <c r="A36" s="1" t="s">
        <v>12</v>
      </c>
      <c r="B36" s="1" t="s">
        <v>122</v>
      </c>
      <c r="C36" s="1" t="s">
        <v>13</v>
      </c>
      <c r="D36" s="1" t="s">
        <v>177</v>
      </c>
      <c r="E36" s="1" t="s">
        <v>40</v>
      </c>
      <c r="F36" s="10" t="str">
        <f t="shared" si="0"/>
        <v>PDF</v>
      </c>
      <c r="G36" s="1" t="s">
        <v>204</v>
      </c>
    </row>
    <row r="37" spans="1:7" x14ac:dyDescent="0.15">
      <c r="A37" s="1" t="s">
        <v>12</v>
      </c>
      <c r="B37" s="1" t="s">
        <v>123</v>
      </c>
      <c r="C37" s="1" t="s">
        <v>13</v>
      </c>
      <c r="D37" s="1" t="s">
        <v>177</v>
      </c>
      <c r="E37" s="1" t="s">
        <v>41</v>
      </c>
      <c r="F37" s="10" t="str">
        <f t="shared" si="0"/>
        <v>PDF</v>
      </c>
      <c r="G37" s="1" t="s">
        <v>205</v>
      </c>
    </row>
    <row r="38" spans="1:7" x14ac:dyDescent="0.15">
      <c r="A38" s="1" t="s">
        <v>12</v>
      </c>
      <c r="B38" s="1" t="s">
        <v>124</v>
      </c>
      <c r="C38" s="1" t="s">
        <v>13</v>
      </c>
      <c r="D38" s="1" t="s">
        <v>177</v>
      </c>
      <c r="E38" s="1" t="s">
        <v>42</v>
      </c>
      <c r="F38" s="10" t="str">
        <f t="shared" si="0"/>
        <v>PDF</v>
      </c>
      <c r="G38" s="1" t="s">
        <v>206</v>
      </c>
    </row>
    <row r="39" spans="1:7" x14ac:dyDescent="0.15">
      <c r="A39" s="1" t="s">
        <v>12</v>
      </c>
      <c r="B39" s="1" t="s">
        <v>125</v>
      </c>
      <c r="C39" s="1" t="s">
        <v>13</v>
      </c>
      <c r="D39" s="1" t="s">
        <v>177</v>
      </c>
      <c r="E39" s="1" t="s">
        <v>43</v>
      </c>
      <c r="F39" s="10" t="str">
        <f t="shared" si="0"/>
        <v>PDF</v>
      </c>
      <c r="G39" s="1" t="s">
        <v>207</v>
      </c>
    </row>
    <row r="40" spans="1:7" x14ac:dyDescent="0.15">
      <c r="A40" s="1" t="s">
        <v>12</v>
      </c>
      <c r="B40" s="1" t="s">
        <v>126</v>
      </c>
      <c r="C40" s="1" t="s">
        <v>13</v>
      </c>
      <c r="D40" s="1" t="s">
        <v>177</v>
      </c>
      <c r="E40" s="1" t="s">
        <v>44</v>
      </c>
      <c r="F40" s="10" t="str">
        <f t="shared" si="0"/>
        <v>PDF</v>
      </c>
      <c r="G40" s="1" t="s">
        <v>208</v>
      </c>
    </row>
    <row r="41" spans="1:7" x14ac:dyDescent="0.15">
      <c r="A41" s="1" t="s">
        <v>12</v>
      </c>
      <c r="B41" s="1" t="s">
        <v>127</v>
      </c>
      <c r="C41" s="1" t="s">
        <v>13</v>
      </c>
      <c r="D41" s="1" t="s">
        <v>177</v>
      </c>
      <c r="E41" s="1" t="s">
        <v>45</v>
      </c>
      <c r="F41" s="10" t="str">
        <f t="shared" si="0"/>
        <v>PDF</v>
      </c>
      <c r="G41" s="1" t="s">
        <v>209</v>
      </c>
    </row>
    <row r="42" spans="1:7" x14ac:dyDescent="0.15">
      <c r="A42" s="1" t="s">
        <v>12</v>
      </c>
      <c r="B42" s="1" t="s">
        <v>128</v>
      </c>
      <c r="C42" s="1" t="s">
        <v>13</v>
      </c>
      <c r="D42" s="1" t="s">
        <v>177</v>
      </c>
      <c r="E42" s="1" t="s">
        <v>46</v>
      </c>
      <c r="F42" s="10" t="str">
        <f t="shared" si="0"/>
        <v>PDF</v>
      </c>
      <c r="G42" s="1" t="s">
        <v>210</v>
      </c>
    </row>
    <row r="43" spans="1:7" x14ac:dyDescent="0.15">
      <c r="A43" s="1" t="s">
        <v>12</v>
      </c>
      <c r="B43" s="1" t="s">
        <v>129</v>
      </c>
      <c r="C43" s="1" t="s">
        <v>13</v>
      </c>
      <c r="D43" s="1" t="s">
        <v>177</v>
      </c>
      <c r="E43" s="1" t="s">
        <v>47</v>
      </c>
      <c r="F43" s="10" t="str">
        <f t="shared" si="0"/>
        <v>PDF</v>
      </c>
      <c r="G43" s="1" t="s">
        <v>211</v>
      </c>
    </row>
    <row r="44" spans="1:7" x14ac:dyDescent="0.15">
      <c r="A44" s="1" t="s">
        <v>12</v>
      </c>
      <c r="B44" s="1" t="s">
        <v>130</v>
      </c>
      <c r="C44" s="1" t="s">
        <v>13</v>
      </c>
      <c r="D44" s="1" t="s">
        <v>177</v>
      </c>
      <c r="E44" s="1" t="s">
        <v>48</v>
      </c>
      <c r="F44" s="10" t="str">
        <f t="shared" si="0"/>
        <v>PDF</v>
      </c>
      <c r="G44" s="1" t="s">
        <v>212</v>
      </c>
    </row>
    <row r="45" spans="1:7" x14ac:dyDescent="0.15">
      <c r="A45" s="1" t="s">
        <v>12</v>
      </c>
      <c r="B45" s="1" t="s">
        <v>131</v>
      </c>
      <c r="C45" s="1" t="s">
        <v>13</v>
      </c>
      <c r="D45" s="1" t="s">
        <v>177</v>
      </c>
      <c r="E45" s="1" t="s">
        <v>49</v>
      </c>
      <c r="F45" s="10" t="str">
        <f t="shared" si="0"/>
        <v>PDF</v>
      </c>
      <c r="G45" s="1" t="s">
        <v>213</v>
      </c>
    </row>
    <row r="46" spans="1:7" x14ac:dyDescent="0.15">
      <c r="A46" s="1" t="s">
        <v>12</v>
      </c>
      <c r="B46" s="1" t="s">
        <v>132</v>
      </c>
      <c r="C46" s="1" t="s">
        <v>13</v>
      </c>
      <c r="D46" s="1" t="s">
        <v>177</v>
      </c>
      <c r="E46" s="1" t="s">
        <v>50</v>
      </c>
      <c r="F46" s="10" t="str">
        <f t="shared" si="0"/>
        <v>PDF</v>
      </c>
      <c r="G46" s="1" t="s">
        <v>214</v>
      </c>
    </row>
    <row r="47" spans="1:7" x14ac:dyDescent="0.15">
      <c r="A47" s="1" t="s">
        <v>12</v>
      </c>
      <c r="B47" s="1" t="s">
        <v>133</v>
      </c>
      <c r="C47" s="1" t="s">
        <v>13</v>
      </c>
      <c r="D47" s="1" t="s">
        <v>177</v>
      </c>
      <c r="E47" s="1" t="s">
        <v>51</v>
      </c>
      <c r="F47" s="10" t="str">
        <f t="shared" si="0"/>
        <v>PDF</v>
      </c>
      <c r="G47" s="1" t="s">
        <v>215</v>
      </c>
    </row>
    <row r="48" spans="1:7" x14ac:dyDescent="0.15">
      <c r="A48" s="1" t="s">
        <v>12</v>
      </c>
      <c r="B48" s="1" t="s">
        <v>134</v>
      </c>
      <c r="C48" s="1" t="s">
        <v>13</v>
      </c>
      <c r="D48" s="1" t="s">
        <v>177</v>
      </c>
      <c r="E48" s="1" t="s">
        <v>52</v>
      </c>
      <c r="F48" s="10" t="str">
        <f t="shared" si="0"/>
        <v>PDF</v>
      </c>
      <c r="G48" s="1" t="s">
        <v>216</v>
      </c>
    </row>
    <row r="49" spans="1:7" x14ac:dyDescent="0.15">
      <c r="A49" s="1" t="s">
        <v>12</v>
      </c>
      <c r="B49" s="1" t="s">
        <v>135</v>
      </c>
      <c r="C49" s="1" t="s">
        <v>13</v>
      </c>
      <c r="D49" s="1" t="s">
        <v>177</v>
      </c>
      <c r="E49" s="1" t="s">
        <v>53</v>
      </c>
      <c r="F49" s="10" t="str">
        <f t="shared" si="0"/>
        <v>PDF</v>
      </c>
      <c r="G49" s="1" t="s">
        <v>217</v>
      </c>
    </row>
    <row r="50" spans="1:7" x14ac:dyDescent="0.15">
      <c r="A50" s="1" t="s">
        <v>12</v>
      </c>
      <c r="B50" s="1" t="s">
        <v>136</v>
      </c>
      <c r="C50" s="1" t="s">
        <v>13</v>
      </c>
      <c r="D50" s="1" t="s">
        <v>177</v>
      </c>
      <c r="E50" s="1" t="s">
        <v>54</v>
      </c>
      <c r="F50" s="10" t="str">
        <f t="shared" si="0"/>
        <v>PDF</v>
      </c>
      <c r="G50" s="1" t="s">
        <v>218</v>
      </c>
    </row>
    <row r="51" spans="1:7" x14ac:dyDescent="0.15">
      <c r="A51" s="1" t="s">
        <v>12</v>
      </c>
      <c r="B51" s="1" t="s">
        <v>137</v>
      </c>
      <c r="C51" s="1" t="s">
        <v>13</v>
      </c>
      <c r="D51" s="1" t="s">
        <v>177</v>
      </c>
      <c r="E51" s="1" t="s">
        <v>55</v>
      </c>
      <c r="F51" s="10" t="str">
        <f t="shared" si="0"/>
        <v>PDF</v>
      </c>
      <c r="G51" s="1" t="s">
        <v>219</v>
      </c>
    </row>
    <row r="52" spans="1:7" x14ac:dyDescent="0.15">
      <c r="A52" s="1" t="s">
        <v>12</v>
      </c>
      <c r="B52" s="1" t="s">
        <v>138</v>
      </c>
      <c r="C52" s="1" t="s">
        <v>13</v>
      </c>
      <c r="D52" s="1" t="s">
        <v>177</v>
      </c>
      <c r="E52" s="1" t="s">
        <v>56</v>
      </c>
      <c r="F52" s="10" t="str">
        <f t="shared" si="0"/>
        <v>PDF</v>
      </c>
      <c r="G52" s="1" t="s">
        <v>220</v>
      </c>
    </row>
    <row r="53" spans="1:7" x14ac:dyDescent="0.15">
      <c r="A53" s="1" t="s">
        <v>12</v>
      </c>
      <c r="B53" s="1" t="s">
        <v>139</v>
      </c>
      <c r="C53" s="1" t="s">
        <v>13</v>
      </c>
      <c r="D53" s="1" t="s">
        <v>177</v>
      </c>
      <c r="E53" s="1" t="s">
        <v>57</v>
      </c>
      <c r="F53" s="10" t="str">
        <f t="shared" si="0"/>
        <v>PDF</v>
      </c>
      <c r="G53" s="1" t="s">
        <v>221</v>
      </c>
    </row>
    <row r="54" spans="1:7" x14ac:dyDescent="0.15">
      <c r="A54" s="1" t="s">
        <v>12</v>
      </c>
      <c r="B54" s="1" t="s">
        <v>140</v>
      </c>
      <c r="C54" s="1" t="s">
        <v>13</v>
      </c>
      <c r="D54" s="1" t="s">
        <v>177</v>
      </c>
      <c r="E54" s="1" t="s">
        <v>58</v>
      </c>
      <c r="F54" s="10" t="str">
        <f t="shared" si="0"/>
        <v>PDF</v>
      </c>
      <c r="G54" s="1" t="s">
        <v>222</v>
      </c>
    </row>
    <row r="55" spans="1:7" x14ac:dyDescent="0.15">
      <c r="A55" s="1" t="s">
        <v>11</v>
      </c>
      <c r="B55" s="1" t="s">
        <v>141</v>
      </c>
      <c r="C55" s="1" t="s">
        <v>13</v>
      </c>
      <c r="D55" s="1" t="s">
        <v>177</v>
      </c>
      <c r="E55" s="1" t="s">
        <v>59</v>
      </c>
      <c r="F55" s="10" t="str">
        <f t="shared" si="0"/>
        <v>PDF</v>
      </c>
      <c r="G55" s="1" t="s">
        <v>223</v>
      </c>
    </row>
    <row r="56" spans="1:7" x14ac:dyDescent="0.15">
      <c r="A56" s="1" t="s">
        <v>11</v>
      </c>
      <c r="B56" s="1" t="s">
        <v>142</v>
      </c>
      <c r="C56" s="1" t="s">
        <v>13</v>
      </c>
      <c r="D56" s="1" t="s">
        <v>177</v>
      </c>
      <c r="E56" s="1" t="s">
        <v>60</v>
      </c>
      <c r="F56" s="10" t="str">
        <f t="shared" si="0"/>
        <v>PDF</v>
      </c>
      <c r="G56" s="1" t="s">
        <v>224</v>
      </c>
    </row>
    <row r="57" spans="1:7" x14ac:dyDescent="0.15">
      <c r="A57" s="1" t="s">
        <v>11</v>
      </c>
      <c r="B57" s="1" t="s">
        <v>143</v>
      </c>
      <c r="C57" s="1" t="s">
        <v>13</v>
      </c>
      <c r="D57" s="1" t="s">
        <v>177</v>
      </c>
      <c r="E57" s="1" t="s">
        <v>61</v>
      </c>
      <c r="F57" s="10" t="str">
        <f t="shared" si="0"/>
        <v>PDF</v>
      </c>
      <c r="G57" s="1" t="s">
        <v>225</v>
      </c>
    </row>
    <row r="58" spans="1:7" x14ac:dyDescent="0.15">
      <c r="A58" s="1" t="s">
        <v>11</v>
      </c>
      <c r="B58" s="1" t="s">
        <v>144</v>
      </c>
      <c r="C58" s="1" t="s">
        <v>13</v>
      </c>
      <c r="D58" s="1" t="s">
        <v>177</v>
      </c>
      <c r="E58" s="1" t="s">
        <v>62</v>
      </c>
      <c r="F58" s="10" t="str">
        <f t="shared" si="0"/>
        <v>PDF</v>
      </c>
      <c r="G58" s="1" t="s">
        <v>226</v>
      </c>
    </row>
    <row r="59" spans="1:7" x14ac:dyDescent="0.15">
      <c r="A59" s="1" t="s">
        <v>11</v>
      </c>
      <c r="B59" s="1" t="s">
        <v>145</v>
      </c>
      <c r="C59" s="1" t="s">
        <v>13</v>
      </c>
      <c r="D59" s="1" t="s">
        <v>177</v>
      </c>
      <c r="E59" s="1" t="s">
        <v>63</v>
      </c>
      <c r="F59" s="10" t="str">
        <f t="shared" si="0"/>
        <v>PDF</v>
      </c>
      <c r="G59" s="1" t="s">
        <v>227</v>
      </c>
    </row>
    <row r="60" spans="1:7" x14ac:dyDescent="0.15">
      <c r="A60" s="1" t="s">
        <v>11</v>
      </c>
      <c r="B60" s="1" t="s">
        <v>146</v>
      </c>
      <c r="C60" s="1" t="s">
        <v>13</v>
      </c>
      <c r="D60" s="1" t="s">
        <v>177</v>
      </c>
      <c r="E60" s="1" t="s">
        <v>64</v>
      </c>
      <c r="F60" s="10" t="str">
        <f t="shared" si="0"/>
        <v>PDF</v>
      </c>
      <c r="G60" s="1" t="s">
        <v>228</v>
      </c>
    </row>
    <row r="61" spans="1:7" x14ac:dyDescent="0.15">
      <c r="A61" s="1" t="s">
        <v>11</v>
      </c>
      <c r="B61" s="1" t="s">
        <v>147</v>
      </c>
      <c r="C61" s="1" t="s">
        <v>13</v>
      </c>
      <c r="D61" s="1" t="s">
        <v>177</v>
      </c>
      <c r="E61" s="1" t="s">
        <v>65</v>
      </c>
      <c r="F61" s="10" t="str">
        <f t="shared" si="0"/>
        <v>PDF</v>
      </c>
      <c r="G61" s="1" t="s">
        <v>229</v>
      </c>
    </row>
    <row r="62" spans="1:7" x14ac:dyDescent="0.15">
      <c r="A62" s="1" t="s">
        <v>11</v>
      </c>
      <c r="B62" s="1" t="s">
        <v>148</v>
      </c>
      <c r="C62" s="1" t="s">
        <v>13</v>
      </c>
      <c r="D62" s="1" t="s">
        <v>177</v>
      </c>
      <c r="E62" s="1" t="s">
        <v>66</v>
      </c>
      <c r="F62" s="10" t="str">
        <f t="shared" si="0"/>
        <v>PDF</v>
      </c>
      <c r="G62" s="1" t="s">
        <v>230</v>
      </c>
    </row>
    <row r="63" spans="1:7" x14ac:dyDescent="0.15">
      <c r="A63" s="1" t="s">
        <v>11</v>
      </c>
      <c r="B63" s="1" t="s">
        <v>149</v>
      </c>
      <c r="C63" s="1" t="s">
        <v>13</v>
      </c>
      <c r="D63" s="1" t="s">
        <v>177</v>
      </c>
      <c r="E63" s="1" t="s">
        <v>67</v>
      </c>
      <c r="F63" s="10" t="str">
        <f t="shared" si="0"/>
        <v>PDF</v>
      </c>
      <c r="G63" s="1" t="s">
        <v>231</v>
      </c>
    </row>
    <row r="64" spans="1:7" x14ac:dyDescent="0.15">
      <c r="A64" s="1" t="s">
        <v>11</v>
      </c>
      <c r="B64" s="1" t="s">
        <v>150</v>
      </c>
      <c r="C64" s="1" t="s">
        <v>13</v>
      </c>
      <c r="D64" s="1" t="s">
        <v>177</v>
      </c>
      <c r="E64" s="1" t="s">
        <v>68</v>
      </c>
      <c r="F64" s="10" t="str">
        <f t="shared" si="0"/>
        <v>PDF</v>
      </c>
      <c r="G64" s="1" t="s">
        <v>232</v>
      </c>
    </row>
    <row r="65" spans="1:7" x14ac:dyDescent="0.15">
      <c r="A65" s="1" t="s">
        <v>11</v>
      </c>
      <c r="B65" s="1" t="s">
        <v>151</v>
      </c>
      <c r="C65" s="1" t="s">
        <v>13</v>
      </c>
      <c r="D65" s="1" t="s">
        <v>177</v>
      </c>
      <c r="E65" s="1" t="s">
        <v>69</v>
      </c>
      <c r="F65" s="10" t="str">
        <f t="shared" si="0"/>
        <v>PDF</v>
      </c>
      <c r="G65" s="1" t="s">
        <v>233</v>
      </c>
    </row>
    <row r="66" spans="1:7" x14ac:dyDescent="0.15">
      <c r="A66" s="1" t="s">
        <v>11</v>
      </c>
      <c r="B66" s="1" t="s">
        <v>152</v>
      </c>
      <c r="C66" s="1" t="s">
        <v>13</v>
      </c>
      <c r="D66" s="1" t="s">
        <v>177</v>
      </c>
      <c r="E66" s="1" t="s">
        <v>70</v>
      </c>
      <c r="F66" s="10" t="str">
        <f t="shared" si="0"/>
        <v>PDF</v>
      </c>
      <c r="G66" s="1" t="s">
        <v>234</v>
      </c>
    </row>
    <row r="67" spans="1:7" x14ac:dyDescent="0.15">
      <c r="A67" s="1" t="s">
        <v>11</v>
      </c>
      <c r="B67" s="1" t="s">
        <v>153</v>
      </c>
      <c r="C67" s="1" t="s">
        <v>13</v>
      </c>
      <c r="D67" s="1" t="s">
        <v>177</v>
      </c>
      <c r="E67" s="1" t="s">
        <v>71</v>
      </c>
      <c r="F67" s="10" t="str">
        <f t="shared" si="0"/>
        <v>PDF</v>
      </c>
      <c r="G67" s="1" t="s">
        <v>235</v>
      </c>
    </row>
    <row r="68" spans="1:7" x14ac:dyDescent="0.15">
      <c r="A68" s="1" t="s">
        <v>11</v>
      </c>
      <c r="B68" s="1" t="s">
        <v>154</v>
      </c>
      <c r="C68" s="1" t="s">
        <v>13</v>
      </c>
      <c r="D68" s="1" t="s">
        <v>177</v>
      </c>
      <c r="E68" s="1" t="s">
        <v>72</v>
      </c>
      <c r="F68" s="10" t="str">
        <f t="shared" si="0"/>
        <v>PDF</v>
      </c>
      <c r="G68" s="1" t="s">
        <v>236</v>
      </c>
    </row>
    <row r="69" spans="1:7" x14ac:dyDescent="0.15">
      <c r="A69" s="1" t="s">
        <v>11</v>
      </c>
      <c r="B69" s="1" t="s">
        <v>155</v>
      </c>
      <c r="C69" s="1" t="s">
        <v>13</v>
      </c>
      <c r="D69" s="1" t="s">
        <v>177</v>
      </c>
      <c r="E69" s="1" t="s">
        <v>73</v>
      </c>
      <c r="F69" s="10" t="str">
        <f t="shared" si="0"/>
        <v>PDF</v>
      </c>
      <c r="G69" s="1" t="s">
        <v>237</v>
      </c>
    </row>
    <row r="70" spans="1:7" x14ac:dyDescent="0.15">
      <c r="A70" s="1" t="s">
        <v>11</v>
      </c>
      <c r="B70" s="1" t="s">
        <v>156</v>
      </c>
      <c r="C70" s="1" t="s">
        <v>13</v>
      </c>
      <c r="D70" s="1" t="s">
        <v>177</v>
      </c>
      <c r="E70" s="1" t="s">
        <v>74</v>
      </c>
      <c r="F70" s="10" t="str">
        <f t="shared" si="0"/>
        <v>PDF</v>
      </c>
      <c r="G70" s="1" t="s">
        <v>238</v>
      </c>
    </row>
    <row r="71" spans="1:7" x14ac:dyDescent="0.15">
      <c r="A71" s="1" t="s">
        <v>11</v>
      </c>
      <c r="B71" s="1" t="s">
        <v>156</v>
      </c>
      <c r="C71" s="1" t="s">
        <v>13</v>
      </c>
      <c r="D71" s="1" t="s">
        <v>177</v>
      </c>
      <c r="E71" s="1" t="s">
        <v>75</v>
      </c>
      <c r="F71" s="10" t="str">
        <f t="shared" si="0"/>
        <v>PDF</v>
      </c>
      <c r="G71" s="1" t="s">
        <v>239</v>
      </c>
    </row>
    <row r="72" spans="1:7" x14ac:dyDescent="0.15">
      <c r="A72" s="1" t="s">
        <v>11</v>
      </c>
      <c r="B72" s="1" t="s">
        <v>157</v>
      </c>
      <c r="C72" s="1" t="s">
        <v>13</v>
      </c>
      <c r="D72" s="1" t="s">
        <v>177</v>
      </c>
      <c r="E72" s="1" t="s">
        <v>76</v>
      </c>
      <c r="F72" s="10" t="str">
        <f t="shared" si="0"/>
        <v>PDF</v>
      </c>
      <c r="G72" s="1" t="s">
        <v>240</v>
      </c>
    </row>
    <row r="73" spans="1:7" x14ac:dyDescent="0.15">
      <c r="A73" s="1" t="s">
        <v>11</v>
      </c>
      <c r="B73" s="1" t="s">
        <v>158</v>
      </c>
      <c r="C73" s="1" t="s">
        <v>13</v>
      </c>
      <c r="D73" s="1" t="s">
        <v>177</v>
      </c>
      <c r="E73" s="1" t="s">
        <v>77</v>
      </c>
      <c r="F73" s="10" t="str">
        <f t="shared" si="0"/>
        <v>PDF</v>
      </c>
      <c r="G73" s="1" t="s">
        <v>241</v>
      </c>
    </row>
    <row r="74" spans="1:7" x14ac:dyDescent="0.15">
      <c r="A74" s="1" t="s">
        <v>11</v>
      </c>
      <c r="B74" s="1" t="s">
        <v>159</v>
      </c>
      <c r="C74" s="1" t="s">
        <v>13</v>
      </c>
      <c r="D74" s="1" t="s">
        <v>177</v>
      </c>
      <c r="E74" s="1" t="s">
        <v>78</v>
      </c>
      <c r="F74" s="10" t="str">
        <f t="shared" si="0"/>
        <v>PDF</v>
      </c>
      <c r="G74" s="1" t="s">
        <v>242</v>
      </c>
    </row>
    <row r="75" spans="1:7" x14ac:dyDescent="0.15">
      <c r="A75" s="1" t="s">
        <v>11</v>
      </c>
      <c r="B75" s="1" t="s">
        <v>160</v>
      </c>
      <c r="C75" s="1" t="s">
        <v>13</v>
      </c>
      <c r="D75" s="1" t="s">
        <v>177</v>
      </c>
      <c r="E75" s="1" t="s">
        <v>79</v>
      </c>
      <c r="F75" s="10" t="str">
        <f t="shared" ref="F75:F91" si="1">HYPERLINK(G75,"PDF")</f>
        <v>PDF</v>
      </c>
      <c r="G75" s="1" t="s">
        <v>243</v>
      </c>
    </row>
    <row r="76" spans="1:7" x14ac:dyDescent="0.15">
      <c r="A76" s="1" t="s">
        <v>11</v>
      </c>
      <c r="B76" s="1" t="s">
        <v>161</v>
      </c>
      <c r="C76" s="1" t="s">
        <v>13</v>
      </c>
      <c r="D76" s="1" t="s">
        <v>177</v>
      </c>
      <c r="E76" s="1" t="s">
        <v>80</v>
      </c>
      <c r="F76" s="10" t="str">
        <f t="shared" si="1"/>
        <v>PDF</v>
      </c>
      <c r="G76" s="1" t="s">
        <v>244</v>
      </c>
    </row>
    <row r="77" spans="1:7" x14ac:dyDescent="0.15">
      <c r="A77" s="1" t="s">
        <v>11</v>
      </c>
      <c r="B77" s="1" t="s">
        <v>162</v>
      </c>
      <c r="C77" s="1" t="s">
        <v>13</v>
      </c>
      <c r="D77" s="1" t="s">
        <v>177</v>
      </c>
      <c r="E77" s="1" t="s">
        <v>81</v>
      </c>
      <c r="F77" s="10" t="str">
        <f t="shared" si="1"/>
        <v>PDF</v>
      </c>
      <c r="G77" s="1" t="s">
        <v>245</v>
      </c>
    </row>
    <row r="78" spans="1:7" x14ac:dyDescent="0.15">
      <c r="A78" s="1" t="s">
        <v>11</v>
      </c>
      <c r="B78" s="1" t="s">
        <v>163</v>
      </c>
      <c r="C78" s="1" t="s">
        <v>13</v>
      </c>
      <c r="D78" s="1" t="s">
        <v>177</v>
      </c>
      <c r="E78" s="1" t="s">
        <v>82</v>
      </c>
      <c r="F78" s="10" t="str">
        <f t="shared" si="1"/>
        <v>PDF</v>
      </c>
      <c r="G78" s="1" t="s">
        <v>246</v>
      </c>
    </row>
    <row r="79" spans="1:7" x14ac:dyDescent="0.15">
      <c r="A79" s="1" t="s">
        <v>11</v>
      </c>
      <c r="B79" s="1" t="s">
        <v>164</v>
      </c>
      <c r="C79" s="1" t="s">
        <v>13</v>
      </c>
      <c r="D79" s="1" t="s">
        <v>177</v>
      </c>
      <c r="E79" s="1" t="s">
        <v>83</v>
      </c>
      <c r="F79" s="10" t="str">
        <f t="shared" si="1"/>
        <v>PDF</v>
      </c>
      <c r="G79" s="1" t="s">
        <v>247</v>
      </c>
    </row>
    <row r="80" spans="1:7" x14ac:dyDescent="0.15">
      <c r="A80" s="1" t="s">
        <v>11</v>
      </c>
      <c r="B80" s="1" t="s">
        <v>165</v>
      </c>
      <c r="C80" s="1" t="s">
        <v>13</v>
      </c>
      <c r="D80" s="1" t="s">
        <v>177</v>
      </c>
      <c r="E80" s="1" t="s">
        <v>84</v>
      </c>
      <c r="F80" s="10" t="str">
        <f t="shared" si="1"/>
        <v>PDF</v>
      </c>
      <c r="G80" s="1" t="s">
        <v>248</v>
      </c>
    </row>
    <row r="81" spans="1:7" x14ac:dyDescent="0.15">
      <c r="A81" s="1" t="s">
        <v>11</v>
      </c>
      <c r="B81" s="1" t="s">
        <v>166</v>
      </c>
      <c r="C81" s="1" t="s">
        <v>13</v>
      </c>
      <c r="D81" s="1" t="s">
        <v>177</v>
      </c>
      <c r="E81" s="1" t="s">
        <v>85</v>
      </c>
      <c r="F81" s="10" t="str">
        <f t="shared" si="1"/>
        <v>PDF</v>
      </c>
      <c r="G81" s="1" t="s">
        <v>249</v>
      </c>
    </row>
    <row r="82" spans="1:7" x14ac:dyDescent="0.15">
      <c r="A82" s="1" t="s">
        <v>11</v>
      </c>
      <c r="B82" s="1" t="s">
        <v>167</v>
      </c>
      <c r="C82" s="1" t="s">
        <v>13</v>
      </c>
      <c r="D82" s="1" t="s">
        <v>177</v>
      </c>
      <c r="E82" s="1" t="s">
        <v>86</v>
      </c>
      <c r="F82" s="10" t="str">
        <f t="shared" si="1"/>
        <v>PDF</v>
      </c>
      <c r="G82" s="1" t="s">
        <v>250</v>
      </c>
    </row>
    <row r="83" spans="1:7" x14ac:dyDescent="0.15">
      <c r="A83" s="1" t="s">
        <v>11</v>
      </c>
      <c r="B83" s="1" t="s">
        <v>168</v>
      </c>
      <c r="C83" s="1" t="s">
        <v>13</v>
      </c>
      <c r="D83" s="1" t="s">
        <v>177</v>
      </c>
      <c r="E83" s="1" t="s">
        <v>87</v>
      </c>
      <c r="F83" s="10" t="str">
        <f t="shared" si="1"/>
        <v>PDF</v>
      </c>
      <c r="G83" s="1" t="s">
        <v>251</v>
      </c>
    </row>
    <row r="84" spans="1:7" x14ac:dyDescent="0.15">
      <c r="A84" s="1" t="s">
        <v>12</v>
      </c>
      <c r="B84" s="1" t="s">
        <v>169</v>
      </c>
      <c r="C84" s="1" t="s">
        <v>13</v>
      </c>
      <c r="D84" s="1" t="s">
        <v>177</v>
      </c>
      <c r="E84" s="1" t="s">
        <v>88</v>
      </c>
      <c r="F84" s="10" t="str">
        <f t="shared" si="1"/>
        <v>PDF</v>
      </c>
      <c r="G84" s="1" t="s">
        <v>252</v>
      </c>
    </row>
    <row r="85" spans="1:7" x14ac:dyDescent="0.15">
      <c r="A85" s="1" t="s">
        <v>12</v>
      </c>
      <c r="B85" s="1" t="s">
        <v>170</v>
      </c>
      <c r="C85" s="1" t="s">
        <v>13</v>
      </c>
      <c r="D85" s="1" t="s">
        <v>177</v>
      </c>
      <c r="E85" s="1" t="s">
        <v>89</v>
      </c>
      <c r="F85" s="10" t="str">
        <f t="shared" si="1"/>
        <v>PDF</v>
      </c>
      <c r="G85" s="1" t="s">
        <v>253</v>
      </c>
    </row>
    <row r="86" spans="1:7" x14ac:dyDescent="0.15">
      <c r="A86" s="1" t="s">
        <v>12</v>
      </c>
      <c r="B86" s="1" t="s">
        <v>171</v>
      </c>
      <c r="C86" s="1" t="s">
        <v>13</v>
      </c>
      <c r="D86" s="1" t="s">
        <v>177</v>
      </c>
      <c r="E86" s="1" t="s">
        <v>90</v>
      </c>
      <c r="F86" s="10" t="str">
        <f t="shared" si="1"/>
        <v>PDF</v>
      </c>
      <c r="G86" s="1" t="s">
        <v>254</v>
      </c>
    </row>
    <row r="87" spans="1:7" x14ac:dyDescent="0.15">
      <c r="A87" s="1" t="s">
        <v>12</v>
      </c>
      <c r="B87" s="1" t="s">
        <v>172</v>
      </c>
      <c r="C87" s="1" t="s">
        <v>13</v>
      </c>
      <c r="D87" s="1" t="s">
        <v>177</v>
      </c>
      <c r="E87" s="1" t="s">
        <v>91</v>
      </c>
      <c r="F87" s="10" t="str">
        <f t="shared" si="1"/>
        <v>PDF</v>
      </c>
      <c r="G87" s="1" t="s">
        <v>255</v>
      </c>
    </row>
    <row r="88" spans="1:7" x14ac:dyDescent="0.15">
      <c r="A88" s="1" t="s">
        <v>12</v>
      </c>
      <c r="B88" s="1" t="s">
        <v>173</v>
      </c>
      <c r="C88" s="1" t="s">
        <v>13</v>
      </c>
      <c r="D88" s="1" t="s">
        <v>177</v>
      </c>
      <c r="E88" s="1" t="s">
        <v>92</v>
      </c>
      <c r="F88" s="10" t="str">
        <f t="shared" si="1"/>
        <v>PDF</v>
      </c>
      <c r="G88" s="1" t="s">
        <v>256</v>
      </c>
    </row>
    <row r="89" spans="1:7" x14ac:dyDescent="0.15">
      <c r="A89" s="1" t="s">
        <v>11</v>
      </c>
      <c r="B89" s="1" t="s">
        <v>174</v>
      </c>
      <c r="C89" s="1" t="s">
        <v>13</v>
      </c>
      <c r="D89" s="1" t="s">
        <v>177</v>
      </c>
      <c r="E89" s="1" t="s">
        <v>93</v>
      </c>
      <c r="F89" s="10" t="str">
        <f t="shared" si="1"/>
        <v>PDF</v>
      </c>
      <c r="G89" s="1" t="s">
        <v>257</v>
      </c>
    </row>
    <row r="90" spans="1:7" x14ac:dyDescent="0.15">
      <c r="A90" s="1" t="s">
        <v>11</v>
      </c>
      <c r="B90" s="1" t="s">
        <v>175</v>
      </c>
      <c r="C90" s="1" t="s">
        <v>13</v>
      </c>
      <c r="D90" s="1" t="s">
        <v>177</v>
      </c>
      <c r="E90" s="1" t="s">
        <v>94</v>
      </c>
      <c r="F90" s="10" t="str">
        <f t="shared" si="1"/>
        <v>PDF</v>
      </c>
      <c r="G90" s="1" t="s">
        <v>258</v>
      </c>
    </row>
    <row r="91" spans="1:7" x14ac:dyDescent="0.15">
      <c r="A91" s="1" t="s">
        <v>12</v>
      </c>
      <c r="B91" s="1" t="s">
        <v>176</v>
      </c>
      <c r="C91" s="1" t="s">
        <v>13</v>
      </c>
      <c r="D91" s="1" t="s">
        <v>177</v>
      </c>
      <c r="E91" s="1" t="s">
        <v>95</v>
      </c>
      <c r="F91" s="10" t="str">
        <f t="shared" si="1"/>
        <v>PDF</v>
      </c>
      <c r="G91" s="1" t="s">
        <v>259</v>
      </c>
    </row>
  </sheetData>
  <phoneticPr fontId="2"/>
  <hyperlinks>
    <hyperlink ref="A3" r:id="rId1" xr:uid="{0FFE4E26-571C-4B26-989B-50EAAC22B6BF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CUSABIO_Small-Molecule Antigen</vt:lpstr>
    </vt:vector>
  </TitlesOfParts>
  <Company>フィルジェン株式会社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CUSABIO 低分子抗原 / フィルジェン株式会社</dc:title>
  <dc:subject>CUSABIO Small-Molecule Antigen / Filgen,inc</dc:subject>
  <dc:creator/>
  <cp:keywords>低分子抗原;食品</cp:keywords>
  <cp:lastModifiedBy>康平 高橋</cp:lastModifiedBy>
  <dcterms:created xsi:type="dcterms:W3CDTF">2024-11-18T06:13:57Z</dcterms:created>
  <dcterms:modified xsi:type="dcterms:W3CDTF">2026-04-10T04:17:04Z</dcterms:modified>
  <cp:category/>
</cp:coreProperties>
</file>