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S6400D922\File2\#バイオサイエンス共有\試薬G共有\引き継ぎ資料\飯田さん\Elabscience\HP原稿・チラシ\キャンペーン資料\25.01 Elabscience_ELISA_BCkitキャンペーン\"/>
    </mc:Choice>
  </mc:AlternateContent>
  <xr:revisionPtr revIDLastSave="0" documentId="13_ncr:1_{E81DC320-75C9-40CC-B134-D15860CB7587}" xr6:coauthVersionLast="47" xr6:coauthVersionMax="47" xr10:uidLastSave="{00000000-0000-0000-0000-000000000000}"/>
  <bookViews>
    <workbookView xWindow="0" yWindow="495" windowWidth="27870" windowHeight="14100" xr2:uid="{C0E98B62-1675-4CAE-9140-96154CFF20E5}"/>
  </bookViews>
  <sheets>
    <sheet name="ELISA・CLIA" sheetId="2" r:id="rId1"/>
    <sheet name="Cell Metabolism Kit" sheetId="1" r:id="rId2"/>
    <sheet name="EcoPlex" sheetId="3" r:id="rId3"/>
  </sheets>
  <externalReferences>
    <externalReference r:id="rId4"/>
  </externalReferences>
  <definedNames>
    <definedName name="_xlnm._FilterDatabase" localSheetId="2" hidden="1">EcoPlex!$M$7:$N$29</definedName>
    <definedName name="_xlnm._FilterDatabase" localSheetId="0" hidden="1">ELISA・CLIA!$M$7:$N$2142</definedName>
    <definedName name="_xlnm.Print_Titles" localSheetId="1">'Cell Metabolism Kit'!$4:$7</definedName>
    <definedName name="_xlnm.Print_Titles" localSheetId="2">EcoPlex!$4:$7</definedName>
    <definedName name="_xlnm.Print_Titles" localSheetId="0">ELISA・CLIA!$4:$7</definedName>
    <definedName name="valHighlight" localSheetId="1">IFERROR(IF('Cell Metabolism Kit'!#REF!="はい", TRUE, FALSE),FALSE)</definedName>
    <definedName name="valHighlight" localSheetId="2">IFERROR(IF(EcoPlex!#REF!="はい", TRUE, FALSE),FALSE)</definedName>
    <definedName name="valHighlight" localSheetId="0">IFERROR(IF(ELISA・CLIA!#REF!="はい", TRUE, FALSE),FALSE)</definedName>
    <definedName name="valHighlight">IFERROR(IF([1]食品安全!#REF!="はい",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J29" i="3"/>
  <c r="J28" i="3"/>
  <c r="J27" i="3"/>
  <c r="J26" i="3"/>
  <c r="J25" i="3"/>
  <c r="J24" i="3"/>
  <c r="J23" i="3"/>
  <c r="J22" i="3"/>
  <c r="J21" i="3"/>
  <c r="J20" i="3"/>
  <c r="J19" i="3"/>
  <c r="J18" i="3"/>
  <c r="J17" i="3"/>
  <c r="J16" i="3"/>
  <c r="J15" i="3"/>
  <c r="J14" i="3"/>
  <c r="J13" i="3"/>
  <c r="J12" i="3"/>
  <c r="J11" i="3"/>
  <c r="J10" i="3"/>
  <c r="J9" i="3"/>
  <c r="J8" i="3"/>
  <c r="I2142" i="2"/>
  <c r="I2141" i="2"/>
  <c r="I2140" i="2"/>
  <c r="I2139" i="2"/>
  <c r="I2138" i="2"/>
  <c r="I2137" i="2"/>
  <c r="I2136" i="2"/>
  <c r="I2135" i="2"/>
  <c r="I2134" i="2"/>
  <c r="I2133" i="2"/>
  <c r="I2132" i="2"/>
  <c r="I2131" i="2"/>
  <c r="I2130" i="2"/>
  <c r="I2129" i="2"/>
  <c r="I2128" i="2"/>
  <c r="I2127" i="2"/>
  <c r="I2126" i="2"/>
  <c r="I2125" i="2"/>
  <c r="I2124" i="2"/>
  <c r="I2123" i="2"/>
  <c r="I2122" i="2"/>
  <c r="I2121" i="2"/>
  <c r="I2120" i="2"/>
  <c r="I2119" i="2"/>
  <c r="I2118" i="2"/>
  <c r="I2117" i="2"/>
  <c r="I2116" i="2"/>
  <c r="I2115" i="2"/>
  <c r="I2114" i="2"/>
  <c r="I2113" i="2"/>
  <c r="I2112" i="2"/>
  <c r="I2111" i="2"/>
  <c r="I2110" i="2"/>
  <c r="I2109" i="2"/>
  <c r="I2108" i="2"/>
  <c r="I2107" i="2"/>
  <c r="I2106" i="2"/>
  <c r="I2105" i="2"/>
  <c r="I2104" i="2"/>
  <c r="I2103" i="2"/>
  <c r="I2102" i="2"/>
  <c r="I2101" i="2"/>
  <c r="I2100" i="2"/>
  <c r="I2099" i="2"/>
  <c r="I2098" i="2"/>
  <c r="I2097" i="2"/>
  <c r="I2096" i="2"/>
  <c r="I2095" i="2"/>
  <c r="I2094" i="2"/>
  <c r="I2093" i="2"/>
  <c r="I2092" i="2"/>
  <c r="I2091" i="2"/>
  <c r="I2090" i="2"/>
  <c r="I2089" i="2"/>
  <c r="I2088" i="2"/>
  <c r="I2087" i="2"/>
  <c r="I2086" i="2"/>
  <c r="I2085" i="2"/>
  <c r="I2084" i="2"/>
  <c r="I2083" i="2"/>
  <c r="I2082" i="2"/>
  <c r="I2081" i="2"/>
  <c r="I2080" i="2"/>
  <c r="I2079" i="2"/>
  <c r="I2078" i="2"/>
  <c r="I2077" i="2"/>
  <c r="I2076" i="2"/>
  <c r="I2075" i="2"/>
  <c r="I2074" i="2"/>
  <c r="I2073" i="2"/>
  <c r="I2072" i="2"/>
  <c r="I2071" i="2"/>
  <c r="I2070" i="2"/>
  <c r="I2069" i="2"/>
  <c r="I2068" i="2"/>
  <c r="I2067" i="2"/>
  <c r="I2066" i="2"/>
  <c r="I2065" i="2"/>
  <c r="I2064" i="2"/>
  <c r="I2063" i="2"/>
  <c r="I2062" i="2"/>
  <c r="I2061" i="2"/>
  <c r="I2060" i="2"/>
  <c r="I2059" i="2"/>
  <c r="I2058" i="2"/>
  <c r="I2057" i="2"/>
  <c r="I2056" i="2"/>
  <c r="I2055" i="2"/>
  <c r="I2054" i="2"/>
  <c r="I2053" i="2"/>
  <c r="I2052" i="2"/>
  <c r="I2051" i="2"/>
  <c r="I2050" i="2"/>
  <c r="I2049" i="2"/>
  <c r="I2048" i="2"/>
  <c r="I2047" i="2"/>
  <c r="I2046" i="2"/>
  <c r="I2045" i="2"/>
  <c r="I2044" i="2"/>
  <c r="I2043" i="2"/>
  <c r="I2042" i="2"/>
  <c r="I2041" i="2"/>
  <c r="I2040" i="2"/>
  <c r="I2039" i="2"/>
  <c r="I2038" i="2"/>
  <c r="I2037" i="2"/>
  <c r="I2036" i="2"/>
  <c r="I2035" i="2"/>
  <c r="I2034" i="2"/>
  <c r="I2033" i="2"/>
  <c r="I2032" i="2"/>
  <c r="I2031" i="2"/>
  <c r="I2030" i="2"/>
  <c r="I2029" i="2"/>
  <c r="I2028" i="2"/>
  <c r="I2027" i="2"/>
  <c r="I2026" i="2"/>
  <c r="I2025" i="2"/>
  <c r="I2024" i="2"/>
  <c r="I2023" i="2"/>
  <c r="I2022" i="2"/>
  <c r="I2021" i="2"/>
  <c r="I2020" i="2"/>
  <c r="I2019" i="2"/>
  <c r="I2018" i="2"/>
  <c r="I2017" i="2"/>
  <c r="I2016" i="2"/>
  <c r="I2015" i="2"/>
  <c r="I2014" i="2"/>
  <c r="I2013" i="2"/>
  <c r="I2012" i="2"/>
  <c r="I2011" i="2"/>
  <c r="I2010" i="2"/>
  <c r="I2009" i="2"/>
  <c r="I2008" i="2"/>
  <c r="I2007" i="2"/>
  <c r="I2006" i="2"/>
  <c r="I2005" i="2"/>
  <c r="I2004" i="2"/>
  <c r="I2003" i="2"/>
  <c r="I2002" i="2"/>
  <c r="I2001" i="2"/>
  <c r="I2000" i="2"/>
  <c r="I1999" i="2"/>
  <c r="I1998" i="2"/>
  <c r="I1997" i="2"/>
  <c r="I1996" i="2"/>
  <c r="I1995" i="2"/>
  <c r="I1994" i="2"/>
  <c r="I1993" i="2"/>
  <c r="I1992" i="2"/>
  <c r="I1991" i="2"/>
  <c r="I1990" i="2"/>
  <c r="I1989" i="2"/>
  <c r="I1988" i="2"/>
  <c r="I1987" i="2"/>
  <c r="I1986" i="2"/>
  <c r="I1985" i="2"/>
  <c r="I1984" i="2"/>
  <c r="I1983" i="2"/>
  <c r="I1982" i="2"/>
  <c r="I1981" i="2"/>
  <c r="I1980" i="2"/>
  <c r="I1979" i="2"/>
  <c r="I1978" i="2"/>
  <c r="I1977" i="2"/>
  <c r="I1976" i="2"/>
  <c r="I1975" i="2"/>
  <c r="I1974" i="2"/>
  <c r="I1973" i="2"/>
  <c r="I1972" i="2"/>
  <c r="I1971" i="2"/>
  <c r="I1970" i="2"/>
  <c r="I1969" i="2"/>
  <c r="I1968" i="2"/>
  <c r="I1967" i="2"/>
  <c r="I1966" i="2"/>
  <c r="I1965" i="2"/>
  <c r="I1964" i="2"/>
  <c r="I1963" i="2"/>
  <c r="I1962" i="2"/>
  <c r="I1961" i="2"/>
  <c r="I1960" i="2"/>
  <c r="I1959" i="2"/>
  <c r="I1958" i="2"/>
  <c r="I1957" i="2"/>
  <c r="I1956" i="2"/>
  <c r="I1955" i="2"/>
  <c r="I1954" i="2"/>
  <c r="I1953" i="2"/>
  <c r="I1952" i="2"/>
  <c r="I1951" i="2"/>
  <c r="I1950" i="2"/>
  <c r="I1949" i="2"/>
  <c r="I1948" i="2"/>
  <c r="I1947" i="2"/>
  <c r="I1946" i="2"/>
  <c r="I1945" i="2"/>
  <c r="I1944" i="2"/>
  <c r="I1943" i="2"/>
  <c r="I1942" i="2"/>
  <c r="I1941" i="2"/>
  <c r="I1940" i="2"/>
  <c r="I1939" i="2"/>
  <c r="I1938" i="2"/>
  <c r="I1937" i="2"/>
  <c r="I1936" i="2"/>
  <c r="I1935" i="2"/>
  <c r="I1934" i="2"/>
  <c r="I1933" i="2"/>
  <c r="I1932" i="2"/>
  <c r="I1931" i="2"/>
  <c r="I1930" i="2"/>
  <c r="I1929" i="2"/>
  <c r="I1928" i="2"/>
  <c r="I1927" i="2"/>
  <c r="I1926" i="2"/>
  <c r="I1925" i="2"/>
  <c r="I1924" i="2"/>
  <c r="I1923" i="2"/>
  <c r="I1922" i="2"/>
  <c r="I1921" i="2"/>
  <c r="I1920" i="2"/>
  <c r="I1919" i="2"/>
  <c r="I1918" i="2"/>
  <c r="I1917" i="2"/>
  <c r="I1916" i="2"/>
  <c r="I1915" i="2"/>
  <c r="I1914" i="2"/>
  <c r="I1913" i="2"/>
  <c r="I1912" i="2"/>
  <c r="I1911" i="2"/>
  <c r="I1910" i="2"/>
  <c r="I1909" i="2"/>
  <c r="I1908" i="2"/>
  <c r="I1907" i="2"/>
  <c r="I1906" i="2"/>
  <c r="I1905" i="2"/>
  <c r="I1904" i="2"/>
  <c r="I1903" i="2"/>
  <c r="I1902" i="2"/>
  <c r="I1901" i="2"/>
  <c r="I1900" i="2"/>
  <c r="I1899" i="2"/>
  <c r="I1898" i="2"/>
  <c r="I1897" i="2"/>
  <c r="I1896" i="2"/>
  <c r="I1895" i="2"/>
  <c r="I1894" i="2"/>
  <c r="I1893" i="2"/>
  <c r="I1892" i="2"/>
  <c r="I1891" i="2"/>
  <c r="I1890" i="2"/>
  <c r="I1889" i="2"/>
  <c r="I1888" i="2"/>
  <c r="I1887" i="2"/>
  <c r="I1886" i="2"/>
  <c r="I1885" i="2"/>
  <c r="I1884" i="2"/>
  <c r="I1883" i="2"/>
  <c r="I1882" i="2"/>
  <c r="I1881" i="2"/>
  <c r="I1880" i="2"/>
  <c r="I1879" i="2"/>
  <c r="I1878" i="2"/>
  <c r="I1877" i="2"/>
  <c r="I1876" i="2"/>
  <c r="I1875" i="2"/>
  <c r="I1874" i="2"/>
  <c r="I1873" i="2"/>
  <c r="I1872" i="2"/>
  <c r="I1871" i="2"/>
  <c r="I1870" i="2"/>
  <c r="I1869" i="2"/>
  <c r="I1868" i="2"/>
  <c r="I1867" i="2"/>
  <c r="I1866" i="2"/>
  <c r="I1865" i="2"/>
  <c r="I1864" i="2"/>
  <c r="I1863" i="2"/>
  <c r="I1862" i="2"/>
  <c r="I1861" i="2"/>
  <c r="I1860" i="2"/>
  <c r="I1859" i="2"/>
  <c r="I1858" i="2"/>
  <c r="I1857" i="2"/>
  <c r="I1856" i="2"/>
  <c r="I1855" i="2"/>
  <c r="I1854" i="2"/>
  <c r="I1853" i="2"/>
  <c r="I1852" i="2"/>
  <c r="I1851" i="2"/>
  <c r="I1850" i="2"/>
  <c r="I1849" i="2"/>
  <c r="I1848" i="2"/>
  <c r="I1847" i="2"/>
  <c r="I1846" i="2"/>
  <c r="I1845" i="2"/>
  <c r="I1844" i="2"/>
  <c r="I1843" i="2"/>
  <c r="I1842" i="2"/>
  <c r="I1841" i="2"/>
  <c r="I1840" i="2"/>
  <c r="I1839" i="2"/>
  <c r="I1838" i="2"/>
  <c r="I1837" i="2"/>
  <c r="I1836" i="2"/>
  <c r="I1835" i="2"/>
  <c r="I1834" i="2"/>
  <c r="I1833" i="2"/>
  <c r="I1832" i="2"/>
  <c r="I1831" i="2"/>
  <c r="I1830" i="2"/>
  <c r="I1829" i="2"/>
  <c r="I1828" i="2"/>
  <c r="I1827" i="2"/>
  <c r="I1826" i="2"/>
  <c r="I1825" i="2"/>
  <c r="I1824" i="2"/>
  <c r="I1823" i="2"/>
  <c r="I1822" i="2"/>
  <c r="I1821" i="2"/>
  <c r="I1820" i="2"/>
  <c r="I1819" i="2"/>
  <c r="I1818" i="2"/>
  <c r="I1817" i="2"/>
  <c r="I1816" i="2"/>
  <c r="I1815" i="2"/>
  <c r="I1814" i="2"/>
  <c r="I1813" i="2"/>
  <c r="I1812" i="2"/>
  <c r="I1811" i="2"/>
  <c r="I1810" i="2"/>
  <c r="I1809" i="2"/>
  <c r="I1808" i="2"/>
  <c r="I1807" i="2"/>
  <c r="I1806" i="2"/>
  <c r="I1805" i="2"/>
  <c r="I1804" i="2"/>
  <c r="I1803" i="2"/>
  <c r="I1802" i="2"/>
  <c r="I1801" i="2"/>
  <c r="I1800" i="2"/>
  <c r="I1799" i="2"/>
  <c r="I1798" i="2"/>
  <c r="I1797" i="2"/>
  <c r="I1796" i="2"/>
  <c r="I1795" i="2"/>
  <c r="I1794" i="2"/>
  <c r="I1793" i="2"/>
  <c r="I1792" i="2"/>
  <c r="I1791" i="2"/>
  <c r="I1790" i="2"/>
  <c r="I1789" i="2"/>
  <c r="I1788" i="2"/>
  <c r="I1787" i="2"/>
  <c r="I1786" i="2"/>
  <c r="I1785" i="2"/>
  <c r="I1784" i="2"/>
  <c r="I1783" i="2"/>
  <c r="I1782" i="2"/>
  <c r="I1781" i="2"/>
  <c r="I1780" i="2"/>
  <c r="I1779" i="2"/>
  <c r="I1778" i="2"/>
  <c r="I1777" i="2"/>
  <c r="I1776" i="2"/>
  <c r="I1775" i="2"/>
  <c r="I1774" i="2"/>
  <c r="I1773" i="2"/>
  <c r="I1772" i="2"/>
  <c r="I1771" i="2"/>
  <c r="I1770" i="2"/>
  <c r="I1769" i="2"/>
  <c r="I1768" i="2"/>
  <c r="I1767" i="2"/>
  <c r="I1766" i="2"/>
  <c r="I1765" i="2"/>
  <c r="I1764" i="2"/>
  <c r="I1763" i="2"/>
  <c r="I1762" i="2"/>
  <c r="I1761" i="2"/>
  <c r="I1760" i="2"/>
  <c r="I1759" i="2"/>
  <c r="I1758" i="2"/>
  <c r="I1757" i="2"/>
  <c r="I1756" i="2"/>
  <c r="I1755" i="2"/>
  <c r="I1754" i="2"/>
  <c r="I1753" i="2"/>
  <c r="I1752" i="2"/>
  <c r="I1751" i="2"/>
  <c r="I1750" i="2"/>
  <c r="I1749" i="2"/>
  <c r="I1748" i="2"/>
  <c r="I1747" i="2"/>
  <c r="I1746" i="2"/>
  <c r="I1745" i="2"/>
  <c r="I1744" i="2"/>
  <c r="I1743" i="2"/>
  <c r="I1742" i="2"/>
  <c r="I1741" i="2"/>
  <c r="I1740" i="2"/>
  <c r="I1739" i="2"/>
  <c r="I1738" i="2"/>
  <c r="I1737" i="2"/>
  <c r="I1736" i="2"/>
  <c r="I1735" i="2"/>
  <c r="I1734" i="2"/>
  <c r="I1733" i="2"/>
  <c r="I1732" i="2"/>
  <c r="I1731" i="2"/>
  <c r="I1730" i="2"/>
  <c r="I1729" i="2"/>
  <c r="I1728" i="2"/>
  <c r="I1727" i="2"/>
  <c r="I1726" i="2"/>
  <c r="I1725" i="2"/>
  <c r="I1724" i="2"/>
  <c r="I1723" i="2"/>
  <c r="I1722" i="2"/>
  <c r="I1721" i="2"/>
  <c r="I1720" i="2"/>
  <c r="I1719" i="2"/>
  <c r="I1718" i="2"/>
  <c r="I1717" i="2"/>
  <c r="I1716" i="2"/>
  <c r="I1715" i="2"/>
  <c r="I1714" i="2"/>
  <c r="I1713" i="2"/>
  <c r="I1712" i="2"/>
  <c r="I1711" i="2"/>
  <c r="I1710" i="2"/>
  <c r="I1709" i="2"/>
  <c r="I1708" i="2"/>
  <c r="I1707" i="2"/>
  <c r="I1706" i="2"/>
  <c r="I1705" i="2"/>
  <c r="I1704" i="2"/>
  <c r="I1703" i="2"/>
  <c r="I1702" i="2"/>
  <c r="I1701" i="2"/>
  <c r="I1700" i="2"/>
  <c r="I1699" i="2"/>
  <c r="I1698" i="2"/>
  <c r="I1697" i="2"/>
  <c r="I1696" i="2"/>
  <c r="I1695" i="2"/>
  <c r="I1694" i="2"/>
  <c r="I1693" i="2"/>
  <c r="I1692" i="2"/>
  <c r="I1691" i="2"/>
  <c r="I1690" i="2"/>
  <c r="I1689" i="2"/>
  <c r="I1688" i="2"/>
  <c r="I1687" i="2"/>
  <c r="I1686" i="2"/>
  <c r="I1685" i="2"/>
  <c r="I1684" i="2"/>
  <c r="I1683" i="2"/>
  <c r="I1682" i="2"/>
  <c r="I1681" i="2"/>
  <c r="I1680" i="2"/>
  <c r="I1679" i="2"/>
  <c r="I1678" i="2"/>
  <c r="I1677" i="2"/>
  <c r="I1676" i="2"/>
  <c r="I1675" i="2"/>
  <c r="I1674" i="2"/>
  <c r="I1673" i="2"/>
  <c r="I1672" i="2"/>
  <c r="I1671" i="2"/>
  <c r="I1670" i="2"/>
  <c r="I1669" i="2"/>
  <c r="I1668" i="2"/>
  <c r="I1667" i="2"/>
  <c r="I1666" i="2"/>
  <c r="I1665" i="2"/>
  <c r="I1664" i="2"/>
  <c r="I1663" i="2"/>
  <c r="I1662" i="2"/>
  <c r="I1661" i="2"/>
  <c r="I1660" i="2"/>
  <c r="I1659" i="2"/>
  <c r="I1658" i="2"/>
  <c r="I1657" i="2"/>
  <c r="I1656" i="2"/>
  <c r="I1655" i="2"/>
  <c r="I1654" i="2"/>
  <c r="I1653" i="2"/>
  <c r="I1652" i="2"/>
  <c r="I1651" i="2"/>
  <c r="I1650" i="2"/>
  <c r="I1649" i="2"/>
  <c r="I1648" i="2"/>
  <c r="I1647" i="2"/>
  <c r="I1646" i="2"/>
  <c r="I1645" i="2"/>
  <c r="I1644" i="2"/>
  <c r="I1643" i="2"/>
  <c r="I1642" i="2"/>
  <c r="I1641" i="2"/>
  <c r="I1640" i="2"/>
  <c r="I1639" i="2"/>
  <c r="I1638" i="2"/>
  <c r="I1637" i="2"/>
  <c r="I1636" i="2"/>
  <c r="I1635" i="2"/>
  <c r="I1634" i="2"/>
  <c r="I1633" i="2"/>
  <c r="I1632" i="2"/>
  <c r="I1631" i="2"/>
  <c r="I1630" i="2"/>
  <c r="I1629" i="2"/>
  <c r="I1628" i="2"/>
  <c r="I1627" i="2"/>
  <c r="I1626" i="2"/>
  <c r="I1625" i="2"/>
  <c r="I1624" i="2"/>
  <c r="I1623" i="2"/>
  <c r="I1622" i="2"/>
  <c r="I1621" i="2"/>
  <c r="I1620" i="2"/>
  <c r="I1619" i="2"/>
  <c r="I1618" i="2"/>
  <c r="I1617" i="2"/>
  <c r="I1616" i="2"/>
  <c r="I1615" i="2"/>
  <c r="I1614" i="2"/>
  <c r="I1613" i="2"/>
  <c r="I1612" i="2"/>
  <c r="I1611" i="2"/>
  <c r="I1610" i="2"/>
  <c r="I1609" i="2"/>
  <c r="I1608" i="2"/>
  <c r="I1607" i="2"/>
  <c r="I1606" i="2"/>
  <c r="I1605" i="2"/>
  <c r="I1604" i="2"/>
  <c r="I1603" i="2"/>
  <c r="I1602" i="2"/>
  <c r="I1601" i="2"/>
  <c r="I1600" i="2"/>
  <c r="I1599" i="2"/>
  <c r="I1598" i="2"/>
  <c r="I1597" i="2"/>
  <c r="I1596" i="2"/>
  <c r="I1595" i="2"/>
  <c r="I1594" i="2"/>
  <c r="I1593" i="2"/>
  <c r="I1592" i="2"/>
  <c r="I1591" i="2"/>
  <c r="I1590" i="2"/>
  <c r="I1589" i="2"/>
  <c r="I1588" i="2"/>
  <c r="I1587" i="2"/>
  <c r="I1586" i="2"/>
  <c r="I1585" i="2"/>
  <c r="I1584" i="2"/>
  <c r="I1583" i="2"/>
  <c r="I1582" i="2"/>
  <c r="I1581" i="2"/>
  <c r="I1580" i="2"/>
  <c r="I1579" i="2"/>
  <c r="I1578" i="2"/>
  <c r="I1577" i="2"/>
  <c r="I1576" i="2"/>
  <c r="I1575" i="2"/>
  <c r="I1574" i="2"/>
  <c r="I1573" i="2"/>
  <c r="I1572" i="2"/>
  <c r="I1571" i="2"/>
  <c r="I1570" i="2"/>
  <c r="I1569" i="2"/>
  <c r="I1568" i="2"/>
  <c r="I1567" i="2"/>
  <c r="I1566" i="2"/>
  <c r="I1565" i="2"/>
  <c r="I1564" i="2"/>
  <c r="I1563" i="2"/>
  <c r="I1562" i="2"/>
  <c r="I1561" i="2"/>
  <c r="I1560" i="2"/>
  <c r="I1559" i="2"/>
  <c r="I1558" i="2"/>
  <c r="I1557" i="2"/>
  <c r="I1556" i="2"/>
  <c r="I1555" i="2"/>
  <c r="I1554" i="2"/>
  <c r="I1553" i="2"/>
  <c r="I1552" i="2"/>
  <c r="I1551" i="2"/>
  <c r="I1550" i="2"/>
  <c r="I1549" i="2"/>
  <c r="I1548" i="2"/>
  <c r="I1547" i="2"/>
  <c r="I1546" i="2"/>
  <c r="I1545" i="2"/>
  <c r="I1544" i="2"/>
  <c r="I1543" i="2"/>
  <c r="I1542" i="2"/>
  <c r="I1541" i="2"/>
  <c r="I1540" i="2"/>
  <c r="I1539" i="2"/>
  <c r="I1538" i="2"/>
  <c r="I1537" i="2"/>
  <c r="I1536" i="2"/>
  <c r="I1535" i="2"/>
  <c r="I1534" i="2"/>
  <c r="I1533" i="2"/>
  <c r="I1532" i="2"/>
  <c r="I1531" i="2"/>
  <c r="I1530" i="2"/>
  <c r="I1529" i="2"/>
  <c r="I1528" i="2"/>
  <c r="I1527" i="2"/>
  <c r="I1526" i="2"/>
  <c r="I1525" i="2"/>
  <c r="I1524" i="2"/>
  <c r="I1523" i="2"/>
  <c r="I1522" i="2"/>
  <c r="I1521" i="2"/>
  <c r="I1520" i="2"/>
  <c r="I1519" i="2"/>
  <c r="I1518" i="2"/>
  <c r="I1517" i="2"/>
  <c r="I1516" i="2"/>
  <c r="I1515" i="2"/>
  <c r="I1514" i="2"/>
  <c r="I1513" i="2"/>
  <c r="I1512" i="2"/>
  <c r="I1511" i="2"/>
  <c r="I1510" i="2"/>
  <c r="I1509" i="2"/>
  <c r="I1508" i="2"/>
  <c r="I1507" i="2"/>
  <c r="I1506" i="2"/>
  <c r="I1505" i="2"/>
  <c r="I1504" i="2"/>
  <c r="I1503" i="2"/>
  <c r="I1502" i="2"/>
  <c r="I1501" i="2"/>
  <c r="I1500" i="2"/>
  <c r="I1499" i="2"/>
  <c r="I1498" i="2"/>
  <c r="I1497" i="2"/>
  <c r="I1496" i="2"/>
  <c r="I1495" i="2"/>
  <c r="I1494" i="2"/>
  <c r="I1493" i="2"/>
  <c r="I1492" i="2"/>
  <c r="I1491" i="2"/>
  <c r="I1490" i="2"/>
  <c r="I1489" i="2"/>
  <c r="I1488" i="2"/>
  <c r="I1487" i="2"/>
  <c r="I1486" i="2"/>
  <c r="I1485" i="2"/>
  <c r="I1484" i="2"/>
  <c r="I1483" i="2"/>
  <c r="I1482" i="2"/>
  <c r="I1481" i="2"/>
  <c r="I1480" i="2"/>
  <c r="I1479" i="2"/>
  <c r="I1478" i="2"/>
  <c r="I1477" i="2"/>
  <c r="I1476" i="2"/>
  <c r="I1475" i="2"/>
  <c r="I1474" i="2"/>
  <c r="I1473" i="2"/>
  <c r="I1472" i="2"/>
  <c r="I1471" i="2"/>
  <c r="I1470" i="2"/>
  <c r="I1469" i="2"/>
  <c r="I1468" i="2"/>
  <c r="I1467" i="2"/>
  <c r="I1466" i="2"/>
  <c r="I1465" i="2"/>
  <c r="I1464" i="2"/>
  <c r="I1463" i="2"/>
  <c r="I1462" i="2"/>
  <c r="I1461" i="2"/>
  <c r="I1460" i="2"/>
  <c r="I1459" i="2"/>
  <c r="I1458" i="2"/>
  <c r="I1457" i="2"/>
  <c r="I1456" i="2"/>
  <c r="I1455" i="2"/>
  <c r="I1454" i="2"/>
  <c r="I1453" i="2"/>
  <c r="I1452" i="2"/>
  <c r="I1451" i="2"/>
  <c r="I1450" i="2"/>
  <c r="I1449" i="2"/>
  <c r="I1448" i="2"/>
  <c r="I1447" i="2"/>
  <c r="I1446" i="2"/>
  <c r="I1445" i="2"/>
  <c r="I1444" i="2"/>
  <c r="I1443" i="2"/>
  <c r="I1442" i="2"/>
  <c r="I1441" i="2"/>
  <c r="I1440" i="2"/>
  <c r="I1439" i="2"/>
  <c r="I1438" i="2"/>
  <c r="I1437" i="2"/>
  <c r="I1436" i="2"/>
  <c r="I1435" i="2"/>
  <c r="I1434" i="2"/>
  <c r="I1433" i="2"/>
  <c r="I1432" i="2"/>
  <c r="I1431" i="2"/>
  <c r="I1430" i="2"/>
  <c r="I1429" i="2"/>
  <c r="I1428" i="2"/>
  <c r="I1427" i="2"/>
  <c r="I1426" i="2"/>
  <c r="I1425" i="2"/>
  <c r="I1424" i="2"/>
  <c r="I1423" i="2"/>
  <c r="I1422" i="2"/>
  <c r="I1421" i="2"/>
  <c r="I1420" i="2"/>
  <c r="I1419" i="2"/>
  <c r="I1418" i="2"/>
  <c r="I1417" i="2"/>
  <c r="I1416" i="2"/>
  <c r="I1415" i="2"/>
  <c r="I1414" i="2"/>
  <c r="I1413" i="2"/>
  <c r="I1412" i="2"/>
  <c r="I1411" i="2"/>
  <c r="I1410" i="2"/>
  <c r="I1409" i="2"/>
  <c r="I1408" i="2"/>
  <c r="I1407" i="2"/>
  <c r="I1406" i="2"/>
  <c r="I1405" i="2"/>
  <c r="I1404" i="2"/>
  <c r="I1403" i="2"/>
  <c r="I1402" i="2"/>
  <c r="I1401" i="2"/>
  <c r="I1400" i="2"/>
  <c r="I1399" i="2"/>
  <c r="I1398" i="2"/>
  <c r="I1397" i="2"/>
  <c r="I1396" i="2"/>
  <c r="I1395" i="2"/>
  <c r="I1394" i="2"/>
  <c r="I1393" i="2"/>
  <c r="I1392" i="2"/>
  <c r="I1391" i="2"/>
  <c r="I1390" i="2"/>
  <c r="I1389" i="2"/>
  <c r="I1388" i="2"/>
  <c r="I1387" i="2"/>
  <c r="I1386" i="2"/>
  <c r="I1385" i="2"/>
  <c r="I1384" i="2"/>
  <c r="I1383" i="2"/>
  <c r="I1382" i="2"/>
  <c r="I1381" i="2"/>
  <c r="I1380" i="2"/>
  <c r="I1379" i="2"/>
  <c r="I1378" i="2"/>
  <c r="I1377" i="2"/>
  <c r="I1376" i="2"/>
  <c r="I1375" i="2"/>
  <c r="I1374" i="2"/>
  <c r="I1373" i="2"/>
  <c r="I1372" i="2"/>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8" i="1"/>
</calcChain>
</file>

<file path=xl/sharedStrings.xml><?xml version="1.0" encoding="utf-8"?>
<sst xmlns="http://schemas.openxmlformats.org/spreadsheetml/2006/main" count="17817" uniqueCount="7723">
  <si>
    <t>製造元</t>
    <rPh sb="0" eb="3">
      <t>セイゾウモト</t>
    </rPh>
    <phoneticPr fontId="2"/>
  </si>
  <si>
    <t>Elabscience Biotechnology Inc. </t>
  </si>
  <si>
    <t>問い合わせ先</t>
    <rPh sb="0" eb="1">
      <t>ト</t>
    </rPh>
    <rPh sb="2" eb="3">
      <t>ア</t>
    </rPh>
    <rPh sb="5" eb="6">
      <t>サキ</t>
    </rPh>
    <phoneticPr fontId="2"/>
  </si>
  <si>
    <t>日本輸入代理店 　フィルジェン株式会社</t>
    <rPh sb="0" eb="2">
      <t>ニホン</t>
    </rPh>
    <rPh sb="2" eb="7">
      <t>ユニュウダイリテン</t>
    </rPh>
    <rPh sb="15" eb="19">
      <t>カブシキガイシャ</t>
    </rPh>
    <phoneticPr fontId="2"/>
  </si>
  <si>
    <t>TEL：</t>
    <phoneticPr fontId="2"/>
  </si>
  <si>
    <t>052-624-4388</t>
    <phoneticPr fontId="2"/>
  </si>
  <si>
    <t>MAIL：</t>
    <phoneticPr fontId="2"/>
  </si>
  <si>
    <t xml:space="preserve"> </t>
  </si>
  <si>
    <t>製品紹介サイト</t>
    <rPh sb="0" eb="2">
      <t>セイヒン</t>
    </rPh>
    <rPh sb="2" eb="4">
      <t>ショウカイ</t>
    </rPh>
    <phoneticPr fontId="2"/>
  </si>
  <si>
    <t>https://filgen.jp/Product/Bioscience4/Elabscience/index.html</t>
  </si>
  <si>
    <t>★製品によっては輸入規制により販売ができない場合がございます。あらかじめご了承ください。</t>
    <phoneticPr fontId="2"/>
  </si>
  <si>
    <t>品名</t>
    <rPh sb="0" eb="2">
      <t>ヒンメイ</t>
    </rPh>
    <phoneticPr fontId="2"/>
  </si>
  <si>
    <t>品番</t>
    <rPh sb="0" eb="2">
      <t>ヒンバン</t>
    </rPh>
    <phoneticPr fontId="2"/>
  </si>
  <si>
    <t>サンプルタイプ</t>
    <phoneticPr fontId="2"/>
  </si>
  <si>
    <t>検出機器</t>
    <rPh sb="0" eb="2">
      <t>ケンシュツ</t>
    </rPh>
    <rPh sb="2" eb="4">
      <t>キキ</t>
    </rPh>
    <phoneticPr fontId="2"/>
  </si>
  <si>
    <t>マニュアル</t>
    <phoneticPr fontId="2"/>
  </si>
  <si>
    <t>列1</t>
  </si>
  <si>
    <t>列2</t>
  </si>
  <si>
    <t>Angiotensin I Converting Enzyme 2 (ACE2) Inhibitor Screening Kit</t>
  </si>
  <si>
    <t>E-BC-D001</t>
  </si>
  <si>
    <t>96T</t>
  </si>
  <si>
    <t>Fluorescence Microplate reader</t>
  </si>
  <si>
    <t>クリック</t>
    <phoneticPr fontId="2"/>
  </si>
  <si>
    <t>https://789.bio/ea/LanvbT</t>
  </si>
  <si>
    <t>Matrix Metalloproteinase 3 (MMP-3) Inhibitor Screening Kit</t>
  </si>
  <si>
    <t>E-BC-D003</t>
  </si>
  <si>
    <t>https://789.bio/ea/aTWzTS</t>
  </si>
  <si>
    <t>Neuraminidases (NA) Inhibitor Screening Assay Kit</t>
  </si>
  <si>
    <t>E-BC-D004</t>
  </si>
  <si>
    <t>inhibitor</t>
  </si>
  <si>
    <t>Fluorescence Microplate Reader</t>
  </si>
  <si>
    <t>https://789.bio/ea/8lDGt5</t>
  </si>
  <si>
    <t>Dipeptidyl Peptidase IV (DPP4) Inhibitor Screening Assay Kit</t>
  </si>
  <si>
    <t>E-BC-D007</t>
  </si>
  <si>
    <t>https://789.bio/ea/5tHCh9</t>
  </si>
  <si>
    <t>Ferroptosis Suppressor Protein-1 (FSP-1) 
Inhibitor Screening Kit</t>
  </si>
  <si>
    <t>E-BC-D008</t>
  </si>
  <si>
    <t>Inhibitor</t>
  </si>
  <si>
    <t>Fluorescence microplate reader</t>
  </si>
  <si>
    <t>お問合せ</t>
    <rPh sb="1" eb="3">
      <t>トイアワ</t>
    </rPh>
    <phoneticPr fontId="2"/>
  </si>
  <si>
    <t xml:space="preserve">3-Hydroxy-3-methylglutaryl-CoA  Reductase (HMGR) Inhibitor Screening Kit </t>
  </si>
  <si>
    <t>E-BC-D011</t>
  </si>
  <si>
    <t>Microplate reader</t>
  </si>
  <si>
    <t>https://789.bio/ea/aDtLhL</t>
  </si>
  <si>
    <t>Monoamine Oxidase A (MAO-A) Inhibitor Screening Kit</t>
  </si>
  <si>
    <t>E-BC-D012</t>
  </si>
  <si>
    <t>Xanthine Oxidase (XOD) Inhibitor Screening Kit</t>
  </si>
  <si>
    <t>E-BC-D019</t>
  </si>
  <si>
    <t>https://789.bio/ea/5GlWqH</t>
  </si>
  <si>
    <t>Mitochondrial Extraction Assay Kit</t>
  </si>
  <si>
    <t>E-BC-E001</t>
  </si>
  <si>
    <t>100Assays</t>
  </si>
  <si>
    <t>animal tissue</t>
  </si>
  <si>
    <t>https://789.bio/ea/uHuzPK</t>
  </si>
  <si>
    <t>Total Protein Extraction Assay Kit</t>
  </si>
  <si>
    <t>E-BC-E002</t>
  </si>
  <si>
    <t>animal tissues; cells</t>
  </si>
  <si>
    <t>https://789.bio/ea/548C8S</t>
  </si>
  <si>
    <t>Hydrogen Peroxide (H2O2) Fluorometric Assay Kit</t>
  </si>
  <si>
    <t>E-BC-F001</t>
  </si>
  <si>
    <t>serum; plasma; tissue; cells</t>
  </si>
  <si>
    <t>https://789.bio/ea/5CiXv5</t>
  </si>
  <si>
    <t>ATP Chemiluminescence Assay Kit</t>
  </si>
  <si>
    <t>E-BC-F002</t>
  </si>
  <si>
    <t>animal tissue; cells</t>
  </si>
  <si>
    <t>Chemiluminescence immunoassay analyzer or multifunctional microplate reader(with chemiluminescence)</t>
  </si>
  <si>
    <t>https://789.bio/ea/aPabnD</t>
  </si>
  <si>
    <t>Lipid Peroxide (LPO) Fluorometric Assay Kit</t>
  </si>
  <si>
    <t>E-BC-F003</t>
  </si>
  <si>
    <t>cell</t>
  </si>
  <si>
    <t>https://789.bio/ea/yvHW10</t>
  </si>
  <si>
    <t>ATP/ADP Ratio Chemiluminescence Assay kit</t>
  </si>
  <si>
    <t>E-BC-F004</t>
  </si>
  <si>
    <t>https://789.bio/ea/1tumyP</t>
  </si>
  <si>
    <t>Reactive Oxygen Species (ROS) Fluorometric Assay Kit (Red)</t>
  </si>
  <si>
    <t>E-BC-F005</t>
  </si>
  <si>
    <t>Fluorescence Microplate reader;Fluorescence microscope;Flow Cytometry</t>
  </si>
  <si>
    <t>https://789.bio/ea/ePR8GK</t>
  </si>
  <si>
    <t>Catalase (CAT) Activity Fluorometric Assay Kit</t>
  </si>
  <si>
    <t>E-BC-F006</t>
  </si>
  <si>
    <t>serum; plasma;  animal tissue</t>
  </si>
  <si>
    <t>https://789.bio/ea/vnD8aH</t>
  </si>
  <si>
    <t>Malondialdehyde (MDA) Fluorometric Assay Kit</t>
  </si>
  <si>
    <t>E-BC-F007</t>
  </si>
  <si>
    <t>serum; plasma; animal tissue; cell</t>
  </si>
  <si>
    <t>https://789.bio/ea/XbjPKC</t>
  </si>
  <si>
    <t>Mitochondrial ROS Fluorometric Assay Kit</t>
  </si>
  <si>
    <t>E-BC-F008</t>
  </si>
  <si>
    <t>Cell</t>
  </si>
  <si>
    <t>Fluorescence microplate reader;Fluorescence microscope;Flow cytometry</t>
  </si>
  <si>
    <t>https://789.bio/ea/KKVWuS</t>
  </si>
  <si>
    <t>Adenosine Diphosphate (ADP) Fluorometric Assay Kit</t>
  </si>
  <si>
    <t>E-BC-F009</t>
  </si>
  <si>
    <t>serum; plasma;  animal tissue; cell</t>
  </si>
  <si>
    <t>https://789.bio/ea/eLOx14</t>
  </si>
  <si>
    <t>Myeloperoxidase (MPO) Peroxidation Activity Fluorometric Assay Kit</t>
  </si>
  <si>
    <t>E-BC-F013</t>
  </si>
  <si>
    <t>https://789.bio/ea/vjDW1O</t>
  </si>
  <si>
    <t>Uric Acid (UA) Fluorometric Assay Kit</t>
  </si>
  <si>
    <t>E-BC-F018</t>
  </si>
  <si>
    <t>serum; plasma; urine; animal tissue</t>
  </si>
  <si>
    <t>https://789.bio/ea/yD0u5K</t>
  </si>
  <si>
    <t>Xanthine Oxidase (XOD) Activity Fluorometric Assay Kit</t>
  </si>
  <si>
    <t>E-BC-F019</t>
  </si>
  <si>
    <t>serum; plasma; animal tissue</t>
  </si>
  <si>
    <t>https://789.bio/ea/XvzPyP</t>
  </si>
  <si>
    <t>Ferroptosis Inhibitory Protein-1 (FSP-1) Activity Fluorometric Assay Kit</t>
  </si>
  <si>
    <t>E-BC-F022</t>
  </si>
  <si>
    <t>Animal and plant tissue; Cell</t>
  </si>
  <si>
    <t>https://789.bio/ea/R0x1OG</t>
  </si>
  <si>
    <t>Cytochrome P450 2D6 (CYP2D6) Activity Fluorometric Assay Kit</t>
  </si>
  <si>
    <t>E-BC-F023</t>
  </si>
  <si>
    <t>Liver microsome</t>
  </si>
  <si>
    <t>Total Cholesterol and Cholesteryl Ester Fluorometric Assay Kit</t>
  </si>
  <si>
    <t>E-BC-F032</t>
  </si>
  <si>
    <t>serum; plasma; animal tissue; cells</t>
  </si>
  <si>
    <t>https://789.bio/ea/G4WLKK</t>
  </si>
  <si>
    <t>Triglyceride Fluorometric Assay Kit</t>
  </si>
  <si>
    <t>E-BC-F033</t>
  </si>
  <si>
    <t>serum; plasma; tissue; cell sample</t>
  </si>
  <si>
    <t>https://789.bio/ea/OirHuL</t>
  </si>
  <si>
    <t>High-Density Lipoprotein Chlesterol (HDL-C) Fluorometric Assay Kit</t>
  </si>
  <si>
    <t>E-BC-F035</t>
  </si>
  <si>
    <t>Serum; Plasma; Animal tissue; Cell</t>
  </si>
  <si>
    <t>https://789.bio/ea/u5xPCR</t>
  </si>
  <si>
    <t>Glucose (GLU) Fluorometric Assay Kit</t>
  </si>
  <si>
    <t>E-BC-F037</t>
  </si>
  <si>
    <t>serum; plasma; urine; saliva; milk; cell</t>
  </si>
  <si>
    <t>https://789.bio/ea/TCGWrD</t>
  </si>
  <si>
    <t>Alanine Aminotransferase (ALT/GPT) Activity Fluorometric Assay Kit</t>
  </si>
  <si>
    <t>E-BC-F038</t>
  </si>
  <si>
    <t>https://789.bio/ea/K8ejDO</t>
  </si>
  <si>
    <t>Free Fatty Acids (NEFA/FFA) Fluorometric Assay Kit</t>
  </si>
  <si>
    <t>E-BC-F039</t>
  </si>
  <si>
    <t>https://789.bio/ea/X94CO4</t>
  </si>
  <si>
    <t>Glycogen Fluorometric Assay Kit</t>
  </si>
  <si>
    <t>E-BC-F040</t>
  </si>
  <si>
    <t>animal liver; muscle tissue</t>
  </si>
  <si>
    <t xml:space="preserve">Fluorescence microplate reader </t>
  </si>
  <si>
    <t>https://789.bio/ea/rH84iH</t>
  </si>
  <si>
    <t>Glucose Uptake Fluorometric Assay Kit</t>
  </si>
  <si>
    <t>E-BC-F041</t>
  </si>
  <si>
    <t>cells</t>
  </si>
  <si>
    <t>https://789.bio/ea/1ib1q5</t>
  </si>
  <si>
    <t>Sucrose Fluorometric Assay Kit</t>
  </si>
  <si>
    <t>E-BC-F042</t>
  </si>
  <si>
    <t>plant tissue</t>
  </si>
  <si>
    <t>https://789.bio/ea/0qfLWD</t>
  </si>
  <si>
    <t>Aspartate Aminotransferase (AST/GOT) Activity Fluorometric Assay Kit</t>
  </si>
  <si>
    <t>E-BC-F043</t>
  </si>
  <si>
    <t>cell; animal tissue; serum (plasma); other liquid samples</t>
  </si>
  <si>
    <t>https://789.bio/ea/5SuDKG</t>
  </si>
  <si>
    <t>Aldehyde Dehydrogenase (ALDH) Fluorometric Activity Assay Kit</t>
  </si>
  <si>
    <t>E-BC-F044</t>
  </si>
  <si>
    <t>serum (plasma); animal tissue; cell</t>
  </si>
  <si>
    <t>https://789.bio/ea/rPqjz9</t>
  </si>
  <si>
    <t>Acetyl Coenzyme A (Acetyl-CoA) Fluorometric Assay Kit</t>
  </si>
  <si>
    <t>E-BC-F046</t>
  </si>
  <si>
    <t>https://789.bio/ea/hWa5lL</t>
  </si>
  <si>
    <t>α-Ketoglutarate (α-KG) Fluorometric Assay Kit</t>
  </si>
  <si>
    <t>E-BC-F047</t>
  </si>
  <si>
    <t>serum; plasma; urine; animal tissue; cell sample</t>
  </si>
  <si>
    <t>https://789.bio/ea/bLaP44</t>
  </si>
  <si>
    <t>γ-Aminobutyric Acid (GABA) Fluorometric Assay Kit</t>
  </si>
  <si>
    <t>E-BC-F048</t>
  </si>
  <si>
    <t>serum; plasma; tissue; cell</t>
  </si>
  <si>
    <t>https://789.bio/ea/GlWHR8</t>
  </si>
  <si>
    <t>Lactulose Fluorometric Assay Kit</t>
  </si>
  <si>
    <t>E-BC-F049</t>
  </si>
  <si>
    <t>dairy product; feces</t>
  </si>
  <si>
    <t>https://789.bio/ea/x1p1dS</t>
  </si>
  <si>
    <t>Cyclooxygenase (COX) Activity Fluorometric Assay Kit</t>
  </si>
  <si>
    <t>E-BC-F050</t>
  </si>
  <si>
    <t>https://789.bio/ea/q5lH4G</t>
  </si>
  <si>
    <t>Dipeptidyl Peptidase IV (DPP4) Activity Fluorometric Assay Kit</t>
  </si>
  <si>
    <t>E-BC-F053</t>
  </si>
  <si>
    <t>https://789.bio/ea/zz5a1K</t>
  </si>
  <si>
    <t>Angiotensin I Converting Enzyme 2（ACE2）Activity Fluorescence Assay Kit</t>
  </si>
  <si>
    <t>E-BC-F054</t>
  </si>
  <si>
    <t>serum;  plasma;  animal tissue; cell</t>
  </si>
  <si>
    <t>https://789.bio/ea/10VSpD</t>
  </si>
  <si>
    <t>Choline/Acetylcholine Fluorometric Assay Kit</t>
  </si>
  <si>
    <t>E-BC-F055</t>
  </si>
  <si>
    <t>https://789.bio/ea/OOSSyD</t>
  </si>
  <si>
    <t xml:space="preserve">Sirtuin 1 (SIRT-1) Activity Assay Kit </t>
  </si>
  <si>
    <t>E-BC-F056</t>
  </si>
  <si>
    <t>animal tissue; cell</t>
  </si>
  <si>
    <t>https://789.bio/ea/8C4VaH</t>
  </si>
  <si>
    <t>Pyruvate Fluorometric Assay Kit</t>
  </si>
  <si>
    <t>E-BC-F058</t>
  </si>
  <si>
    <t>Serum; Plasma; Urine; Animal tissue; Cell</t>
  </si>
  <si>
    <t>https://789.bio/ea/DC48GR</t>
  </si>
  <si>
    <t xml:space="preserve">Matrix Metalloproteinase 3 (MMP-3) Activity Fluorometric Assay Kit </t>
  </si>
  <si>
    <t>E-BC-F061</t>
  </si>
  <si>
    <t>https://789.bio/ea/aPCC00</t>
  </si>
  <si>
    <t>Adipogenesis Fluorometric Assay Kit</t>
  </si>
  <si>
    <t>E-BC-F065</t>
  </si>
  <si>
    <t>https://789.bio/ea/0084qH</t>
  </si>
  <si>
    <t>Cystine Uptake Fluorometric Assay Kit</t>
  </si>
  <si>
    <t>E-BC-F066</t>
  </si>
  <si>
    <t>https://789.bio/ea/00p1t1</t>
  </si>
  <si>
    <t>Fatty Acid Uptake Fluorometric Assay Kit</t>
  </si>
  <si>
    <t>E-BC-F067</t>
  </si>
  <si>
    <t>https://789.bio/ea/imqP4C</t>
  </si>
  <si>
    <t>Oxygen Consumption Rate (OCR) Fluorometric Assay Kit</t>
  </si>
  <si>
    <t>E-BC-F068</t>
  </si>
  <si>
    <t>https://789.bio/ea/18Cx18</t>
  </si>
  <si>
    <t>Extracellular Acidification Rate (ECAR)  Fluorometric Assay Kit</t>
  </si>
  <si>
    <t>E-BC-F069</t>
  </si>
  <si>
    <t>https://789.bio/ea/l9l1VD</t>
  </si>
  <si>
    <t>Dual Luciferase Reporter Gene Luminescence Assay Kit (Flash Type)</t>
  </si>
  <si>
    <t>E-BC-F071</t>
  </si>
  <si>
    <t>Chemiluminescence immunoassay analyzer or multifunctional microplate reader (with the function of detecting luminescence)</t>
  </si>
  <si>
    <t xml:space="preserve"> Firefly Luciferase Reporter Gene Luminescence Assay Kit (Flash Type)</t>
  </si>
  <si>
    <t>E-BC-F072</t>
  </si>
  <si>
    <t>Intracellular Acidification Rate Fluorometric Assay Kit</t>
  </si>
  <si>
    <t>E-BC-F073</t>
  </si>
  <si>
    <t>https://789.bio/ea/P0OlLG</t>
  </si>
  <si>
    <t>Dual Luciferase Reporter Gene Luminescence Assay Kit (Glow Type)</t>
  </si>
  <si>
    <t>E-BC-F074</t>
  </si>
  <si>
    <t>Firefly Luciferase Reporter Gene Luminescence Assay Kit (Glow Type)</t>
  </si>
  <si>
    <t>E-BC-F075</t>
  </si>
  <si>
    <t>β-Secretase 1 (BACE 1) Activity Fluorometric Assay Kit</t>
  </si>
  <si>
    <t>E-BC-F076</t>
  </si>
  <si>
    <t>https://789.bio/ea/LV10O4</t>
  </si>
  <si>
    <t>Lipoxygenase (LOX) Activity Fluorometric Assay Kit</t>
  </si>
  <si>
    <t>E-BC-F077</t>
  </si>
  <si>
    <t>Sphingomyelin (SM) Fluorometric Assay Kit</t>
  </si>
  <si>
    <t>E-BC-F079</t>
  </si>
  <si>
    <t>https://789.bio/ea/0ZeHCR</t>
  </si>
  <si>
    <t>Fructose Fluorometric Assay Kit</t>
  </si>
  <si>
    <t>E-BC-F080</t>
  </si>
  <si>
    <t>serum; plasma; tissue</t>
  </si>
  <si>
    <t>https://789.bio/ea/lyPtiS</t>
  </si>
  <si>
    <t>Glycerol-3-phosphate (G3P) Fluorometric Assay Kit</t>
  </si>
  <si>
    <t>E-BC-F081</t>
  </si>
  <si>
    <t>tissue; cell</t>
  </si>
  <si>
    <t>https://789.bio/ea/daHO08</t>
  </si>
  <si>
    <t>Fatty Acid Amide Hydrolase (FAAH) Activity  Fluorometric Assay Kit</t>
  </si>
  <si>
    <t>E-BC-F082</t>
  </si>
  <si>
    <t>https://789.bio/ea/hmuLlL</t>
  </si>
  <si>
    <t>Neuraminidase (NA) Activity Fluorometric Assay Kit</t>
  </si>
  <si>
    <t>E-BC-F083</t>
  </si>
  <si>
    <t>https://789.bio/ea/xea9O4</t>
  </si>
  <si>
    <t>Glycolysis Stress Fluorometric Assay Kit</t>
  </si>
  <si>
    <t>E-BC-F084</t>
  </si>
  <si>
    <t>Fructose-6-Phosphate(F-6-P) Fluorometric Assay Kit</t>
  </si>
  <si>
    <t>E-BC-F087</t>
  </si>
  <si>
    <t>https://789.bio/ea/SKOx9R</t>
  </si>
  <si>
    <t>Cholesterol Uptake Fluorometric Assay Kit</t>
  </si>
  <si>
    <t>E-BC-F089</t>
  </si>
  <si>
    <t>Fluorescence microplate reader;Fluorescence microscope;Flow cytometry</t>
    <phoneticPr fontId="2"/>
  </si>
  <si>
    <t>https://789.bio/ea/yWyqPK</t>
  </si>
  <si>
    <t>Tryptophan (Trp) Fluorometric Assay Kit</t>
  </si>
  <si>
    <t>E-BC-F091</t>
  </si>
  <si>
    <t>https://789.bio/ea/80OVS0</t>
  </si>
  <si>
    <t>Monoamine Oxidase (MAO) Activity Fluorometric Assay Kit</t>
  </si>
  <si>
    <t>E-BC-F093</t>
  </si>
  <si>
    <t xml:space="preserve">Fluo-4 Calcium Fluorometric Assay Kit </t>
  </si>
  <si>
    <t>E-BC-F100</t>
  </si>
  <si>
    <t>https://789.bio/ea/GZHKVD</t>
  </si>
  <si>
    <t>Cell Ferrous Iron (Fe2+) Fluorometric Assay Kit</t>
  </si>
  <si>
    <t>E-BC-F101</t>
  </si>
  <si>
    <t>https://789.bio/ea/VL8taH</t>
  </si>
  <si>
    <t>Cellular Cuprous Fluorometric Assay Kit</t>
  </si>
  <si>
    <t>E-BC-F102</t>
  </si>
  <si>
    <t>https://789.bio/ea/8ViqHK</t>
  </si>
  <si>
    <t>Inhibition and Production of Superoxide Anionic Colorimetric Assay Kit(WST-1 Method)</t>
  </si>
  <si>
    <t>E-BC-K001-M</t>
  </si>
  <si>
    <t>serum; plasma; urine; cells; cell culture supernatant; leucocyte</t>
  </si>
  <si>
    <t>https://789.bio/ea/uD4qLG</t>
  </si>
  <si>
    <t>D-Lactic Acid/Lactate(LA)Colorimetric Assay Kit</t>
  </si>
  <si>
    <t>E-BC-K002-M</t>
  </si>
  <si>
    <t>serum; plasma; animal tissue; saliva sample</t>
  </si>
  <si>
    <t>https://789.bio/ea/OKu1iH</t>
  </si>
  <si>
    <t>Angiotensin Converting Enzyme (ACE1)  Activity Assay Kit</t>
  </si>
  <si>
    <t>E-BC-K003-M</t>
  </si>
  <si>
    <t>Serum; Plasma; Animal tissue</t>
  </si>
  <si>
    <t>https://789.bio/ea/ZP0ViS</t>
  </si>
  <si>
    <t>Angiotensin Converting Enzyme (ACE) Activity Assay Kit</t>
  </si>
  <si>
    <t>E-BC-K003-S</t>
  </si>
  <si>
    <t>Spectrophotometer</t>
  </si>
  <si>
    <t>https://789.bio/ea/iLajLS</t>
  </si>
  <si>
    <t>Free Cholesterol (FC) Colorimetric Assay Kit</t>
  </si>
  <si>
    <t>E-BC-K004-M</t>
  </si>
  <si>
    <t>https://789.bio/ea/OW5yPK</t>
  </si>
  <si>
    <t>β-Amylase Activity Assay Kit</t>
  </si>
  <si>
    <t>E-BC-K005-M</t>
  </si>
  <si>
    <t>https://789.bio/ea/nj9S8G</t>
  </si>
  <si>
    <t>α-Amylase and β-Amylase Activity Assay Kit</t>
  </si>
  <si>
    <t>E-BC-K006-M</t>
  </si>
  <si>
    <t>serum; plasma; saliva; tissue</t>
  </si>
  <si>
    <t>https://789.bio/ea/0GC0KG</t>
  </si>
  <si>
    <t>α-Amylase Activity Assay Kit</t>
  </si>
  <si>
    <t>E-BC-K007-M</t>
  </si>
  <si>
    <t>animal; plant tissue</t>
  </si>
  <si>
    <t>https://789.bio/ea/bbvrr9</t>
  </si>
  <si>
    <t>Monoamine Oxidase (MAO) Activity Assay Kit</t>
  </si>
  <si>
    <t>E-BC-K008-M</t>
  </si>
  <si>
    <t>https://789.bio/ea/nn5ivD</t>
  </si>
  <si>
    <t>E-BC-K008-S</t>
  </si>
  <si>
    <t>https://789.bio/ea/LWXT8C</t>
  </si>
  <si>
    <t>Alkaline Phosphatase (ALP) Activity Assay Kit (PNPP method)</t>
  </si>
  <si>
    <t>E-BC-K009-M</t>
  </si>
  <si>
    <t>https://789.bio/ea/C0ibLK</t>
  </si>
  <si>
    <t>Acid Phosphatase (ACP) Activity Assay Kit (PNPP Method)</t>
  </si>
  <si>
    <t>E-BC-K010-M</t>
  </si>
  <si>
    <t>https://789.bio/ea/OqX1qT</t>
  </si>
  <si>
    <t>Glucose-6-phosphate (G6P) Colorimetric Assay Kit</t>
  </si>
  <si>
    <t>E-BC-K011-M</t>
  </si>
  <si>
    <t>https://789.bio/ea/i98u9C</t>
  </si>
  <si>
    <t>Non-esterified Free Fatty Acids (NEFA/FFA) Colorimetric Assay Kit</t>
  </si>
  <si>
    <t>E-BC-K013-M</t>
  </si>
  <si>
    <t>https://789.bio/ea/rv5CqD</t>
  </si>
  <si>
    <t>E-BC-K013-S</t>
  </si>
  <si>
    <t>serum; animal tissue</t>
  </si>
  <si>
    <t>https://789.bio/ea/KmfnfD</t>
  </si>
  <si>
    <t>Non-esterified Free Fatty Acids (NEFA) Colorimetric Assay Kit</t>
  </si>
  <si>
    <t>E-BC-K014</t>
  </si>
  <si>
    <t>serum; plasma; tissue homogenate; cells; cell supernatant</t>
  </si>
  <si>
    <t xml:space="preserve">Microplate reader;Biochemistry analyzer </t>
  </si>
  <si>
    <t>Uric Acid (UA) Colorimetric Assay Kit</t>
  </si>
  <si>
    <t>E-BC-K016-M</t>
  </si>
  <si>
    <t>serum; plasma; urine</t>
  </si>
  <si>
    <t>https://789.bio/ea/u5KSGK</t>
  </si>
  <si>
    <t>E-BC-K016-S</t>
  </si>
  <si>
    <t>https://789.bio/ea/jz9i1K</t>
  </si>
  <si>
    <t>D-Xylose Colorimetric Assay Kit</t>
  </si>
  <si>
    <t>E-BC-K018-S</t>
  </si>
  <si>
    <t>https://789.bio/ea/n1OuL0</t>
  </si>
  <si>
    <t>Total Superoxide Dismutase (T-SOD) Activity Assay Kit (Hydroxylamine Method)</t>
  </si>
  <si>
    <t>E-BC-K019-M</t>
  </si>
  <si>
    <t>serum; plasma; urine; cells; cell culture supernatant; tissue</t>
  </si>
  <si>
    <t>https://789.bio/ea/aPW5q9</t>
  </si>
  <si>
    <t>E-BC-K019-S</t>
  </si>
  <si>
    <t>https://789.bio/ea/vTaz5C</t>
  </si>
  <si>
    <t>Total Superoxide Dismutase (T-SOD) Activity Assay Kit (WST-1 Method)</t>
  </si>
  <si>
    <t>E-BC-K020-M</t>
  </si>
  <si>
    <t>serum; plasma; hydrothorax; ascites; urine; cells; tissue</t>
  </si>
  <si>
    <t>https://789.bio/ea/fvLCK8</t>
  </si>
  <si>
    <t>CuZn/Mn Superoxide Dismutase (CuZn-SOD/Mn-SOD) Activity Assay Kit (Hydroxylamine Method)</t>
  </si>
  <si>
    <t>E-BC-K022-M</t>
  </si>
  <si>
    <t>https://789.bio/ea/OyXXP0</t>
  </si>
  <si>
    <t>E-BC-K022-S</t>
  </si>
  <si>
    <t>https://789.bio/ea/4qX1GC</t>
  </si>
  <si>
    <t>Malondialdehyde (MDA) Colorimetric Assay Kit (TBA Method)</t>
  </si>
  <si>
    <t>E-BC-K025-M</t>
  </si>
  <si>
    <t>https://789.bio/ea/ufr1uP</t>
  </si>
  <si>
    <t>E-BC-K025-S</t>
  </si>
  <si>
    <t>https://789.bio/ea/nbDK00</t>
  </si>
  <si>
    <t>Malondialdehyde (MDA) Colorimetric Assay Kit (Plant Samples)</t>
  </si>
  <si>
    <t>E-BC-K027-M</t>
  </si>
  <si>
    <t>https://789.bio/ea/C88a1K</t>
  </si>
  <si>
    <t>E-BC-K027-S</t>
  </si>
  <si>
    <t>https://789.bio/ea/SWbPaP</t>
  </si>
  <si>
    <t>Reduced Glutathione (GSH) Colorimetric Assay Kit</t>
  </si>
  <si>
    <t>E-BC-K030-M</t>
  </si>
  <si>
    <t>serum; plasma; cell culture supernatant; tissue; cells</t>
  </si>
  <si>
    <t>https://789.bio/ea/LWDq58</t>
  </si>
  <si>
    <t>E-BC-K030-S</t>
  </si>
  <si>
    <t>https://789.bio/ea/SuvLKK</t>
  </si>
  <si>
    <t>Catalase (CAT) Activity Assay Kit</t>
  </si>
  <si>
    <t>E-BC-K031-M</t>
  </si>
  <si>
    <t>serum; plasma; cells; cell culture supernatant; tissue</t>
  </si>
  <si>
    <t>https://789.bio/ea/4Ca9e9</t>
  </si>
  <si>
    <t>E-BC-K031-S</t>
  </si>
  <si>
    <t>serum; plasma; cells; tissue</t>
  </si>
  <si>
    <t>https://789.bio/ea/mbXjnL</t>
  </si>
  <si>
    <t>Vitamin E (VE) Colorimetric Assay Kit</t>
  </si>
  <si>
    <t>E-BC-K033-M</t>
  </si>
  <si>
    <t>https://789.bio/ea/iT8KuD</t>
  </si>
  <si>
    <t>E-BC-K033-S</t>
  </si>
  <si>
    <t>https://789.bio/ea/yLi90K</t>
  </si>
  <si>
    <t>Vitamin C (VC) Colorimetric Assay Kit</t>
  </si>
  <si>
    <t>E-BC-K034-M</t>
  </si>
  <si>
    <t>https://789.bio/ea/KanDC4</t>
  </si>
  <si>
    <t>E-BC-K034-S</t>
  </si>
  <si>
    <t>https://789.bio/ea/WfXXjH</t>
  </si>
  <si>
    <t>Nitric Oxide (NO) Colorimetric Assay Kit</t>
  </si>
  <si>
    <t>E-BC-K035-M</t>
  </si>
  <si>
    <t>serum; plasma; tissue; saliva</t>
  </si>
  <si>
    <t>https://789.bio/ea/TSOKCC</t>
  </si>
  <si>
    <t>E-BC-K035-S</t>
  </si>
  <si>
    <t>https://789.bio/ea/n5GmX1</t>
  </si>
  <si>
    <t>Adenosinetriphosphatase (ATPase) Activity Assay Kit (Cell Membranes, Mitochondria, Microsomes Samples)</t>
  </si>
  <si>
    <t>E-BC-K039-S</t>
  </si>
  <si>
    <t>Maltase Activity Assay Kit</t>
  </si>
  <si>
    <t>E-BC-K041-M</t>
  </si>
  <si>
    <t>https://789.bio/ea/9Kezr5</t>
  </si>
  <si>
    <t>L-Lactic Acid (LA) Colorimetric Assay Kit (Whole Blood Samples)</t>
  </si>
  <si>
    <t>E-BC-K043-S</t>
  </si>
  <si>
    <t>whole blood</t>
  </si>
  <si>
    <t>https://789.bio/ea/urfHSS</t>
  </si>
  <si>
    <t>L-Lactic Acid (LA) Colorimetric Assay Kit</t>
  </si>
  <si>
    <t>E-BC-K044-M</t>
  </si>
  <si>
    <t>https://789.bio/ea/eX5408</t>
  </si>
  <si>
    <t>E-BC-K044-S</t>
  </si>
  <si>
    <t>https://789.bio/ea/inLmHC</t>
  </si>
  <si>
    <t>Lactate Dehydrogenase (LDH) Activity Assay Kit</t>
  </si>
  <si>
    <t>E-BC-K046-M</t>
  </si>
  <si>
    <t>serum; plasma; hydrothorax; tissue; cells</t>
  </si>
  <si>
    <t>https://789.bio/ea/58Wj9S</t>
  </si>
  <si>
    <t>E-BC-K046-S</t>
  </si>
  <si>
    <t>https://789.bio/ea/y9yf9G</t>
  </si>
  <si>
    <t>Cholinesterase (CHE) Activity Assay Kit</t>
  </si>
  <si>
    <t>E-BC-K052-M</t>
  </si>
  <si>
    <t>https://789.bio/ea/4SGKCG</t>
  </si>
  <si>
    <t>E-BC-K052-S</t>
  </si>
  <si>
    <t>whole blood; serum; plasma; tissue; cells</t>
  </si>
  <si>
    <t>https://789.bio/ea/urzb54</t>
  </si>
  <si>
    <t>Total Amino Acids (T-AA) Colorimetric Assay Kit</t>
  </si>
  <si>
    <t>E-BC-K055-M</t>
  </si>
  <si>
    <t>serum; plasma; urine; tissue</t>
  </si>
  <si>
    <t>https://789.bio/ea/abPWXP</t>
  </si>
  <si>
    <t>Glucose-6-Phosphate Dehydrogenase (G-6-PD) Activity Assay Kit</t>
  </si>
  <si>
    <t>E-BC-K056-M</t>
  </si>
  <si>
    <t>https://789.bio/ea/8KqbLG</t>
  </si>
  <si>
    <t>Albumin (ALB) Colorimetric Assay Kit (Bromocresol Green Method)</t>
  </si>
  <si>
    <t>E-BC-K057-M</t>
  </si>
  <si>
    <t>serum; plasma</t>
  </si>
  <si>
    <t>https://789.bio/ea/OuLaL8</t>
  </si>
  <si>
    <t>E-BC-K057-S</t>
  </si>
  <si>
    <t>https://789.bio/ea/GiDuzT</t>
  </si>
  <si>
    <t>Hdroxyproline (HYP) Colorimetric Assay Kit (Alkali Hydrolysis Method)</t>
  </si>
  <si>
    <t>E-BC-K061-M</t>
  </si>
  <si>
    <t>E-BC-K061-S</t>
  </si>
  <si>
    <t>100Assay</t>
  </si>
  <si>
    <t>Hydroxyproline (HYP) Colorimetric Assay Kit (Acid Hydrolysis Method)</t>
  </si>
  <si>
    <t>E-BC-K062-M</t>
  </si>
  <si>
    <t>serum; animal tissue; urine</t>
  </si>
  <si>
    <t>https://789.bio/ea/5ifPqH</t>
  </si>
  <si>
    <t>Hdroxyproline (HYP) Colorimetric Assay Kit</t>
  </si>
  <si>
    <t>E-BC-K062-S</t>
  </si>
  <si>
    <t>serum; animal tissue; urine samples</t>
  </si>
  <si>
    <t>https://789.bio/ea/9KmnrL</t>
  </si>
  <si>
    <t>β-N-Acetylglucosaminidase (NAG) Activity Assay Kit</t>
  </si>
  <si>
    <t>E-BC-K064-M</t>
  </si>
  <si>
    <t>https://789.bio/ea/Ci5uLK</t>
  </si>
  <si>
    <t>Sialic Acid (SA) Colorimetric Assay Kit</t>
  </si>
  <si>
    <t>E-BC-K068-M</t>
  </si>
  <si>
    <t>serum; plasma; saliva; urine; hydrothorax; tissue</t>
  </si>
  <si>
    <t>https://789.bio/ea/ebP48C</t>
  </si>
  <si>
    <t>E-BC-K068-S</t>
  </si>
  <si>
    <t>serum; plasma; saliva; urine; hydrothorax; tissue; cells</t>
  </si>
  <si>
    <t>https://789.bio/ea/qr9i50</t>
  </si>
  <si>
    <t>Glycosylated Serum Protein (GSP) Colorimetric Assay Kit</t>
  </si>
  <si>
    <t>E-BC-K069-M</t>
  </si>
  <si>
    <t>https://789.bio/ea/La5i9G</t>
  </si>
  <si>
    <t>Nitrite Colorimetric Assay Kit</t>
  </si>
  <si>
    <t>E-BC-K070-S</t>
  </si>
  <si>
    <t>serum; plasma; saliva; tissue; cells; cell culture supernatant</t>
  </si>
  <si>
    <t>https://789.bio/ea/TiXDuD</t>
  </si>
  <si>
    <t>Total Iron Binding Capacity (TIBC) Colorimetric Assay Kit</t>
  </si>
  <si>
    <t>E-BC-K071-M</t>
  </si>
  <si>
    <t>serum</t>
  </si>
  <si>
    <t>https://789.bio/ea/8SC0y9</t>
  </si>
  <si>
    <t>Glycogen Colorimetric Assay Kit (Liver/Muscle Samples)</t>
  </si>
  <si>
    <t>E-BC-K073-S</t>
  </si>
  <si>
    <t>animal liver; muscle</t>
  </si>
  <si>
    <t>https://789.bio/ea/SOu1q9</t>
  </si>
  <si>
    <t>Myeloperoxidase (MPO) Activity Assay Kit</t>
  </si>
  <si>
    <t>E-BC-K074-M</t>
  </si>
  <si>
    <t>https://789.bio/ea/rD0e5G</t>
  </si>
  <si>
    <t>E-BC-K074-S</t>
  </si>
  <si>
    <t>serum; plasma; milk; animal tissue; cells</t>
  </si>
  <si>
    <t>https://789.bio/ea/Da9ej1</t>
  </si>
  <si>
    <t>Direct bilirubin (D-BIL) Colorimetric Assay Kit (Chemical Oxidation Method)</t>
  </si>
  <si>
    <t>E-BC-K081-M</t>
  </si>
  <si>
    <t>α-Ketoglutarate Dehydrogenase(α-KGDH) Activity Assay Kit</t>
  </si>
  <si>
    <t>E-BC-K083-M</t>
  </si>
  <si>
    <t>serum; plasma; animal; plant tissue</t>
  </si>
  <si>
    <t>https://789.bio/ea/j908K8</t>
  </si>
  <si>
    <t>Lipase (LPS) Activity Assay Kit</t>
  </si>
  <si>
    <t>Alkaline Phosphatase (ALP) Activity Assay Kit</t>
  </si>
  <si>
    <t>E-BC-K091-M</t>
  </si>
  <si>
    <t>https://789.bio/ea/u9i1O4</t>
  </si>
  <si>
    <t>E-BC-K091-S</t>
  </si>
  <si>
    <t>serum; plasma; urine; tissue; cells</t>
  </si>
  <si>
    <t>https://789.bio/ea/vbbj50</t>
  </si>
  <si>
    <t>Acid Phosphatase (ACP) Activity Assay Kit</t>
  </si>
  <si>
    <t>E-BC-K094-M</t>
  </si>
  <si>
    <t>serum; plasma; hydrothorax; urine; cells; cell culture supernatant; animal tissue</t>
  </si>
  <si>
    <t>https://789.bio/ea/PurHq5</t>
  </si>
  <si>
    <t>E-BC-K094-S</t>
  </si>
  <si>
    <t>https://789.bio/ea/CeH4C8</t>
  </si>
  <si>
    <t>Glutathione Peroxidase (GSH-Px) Activity Assay Kit</t>
  </si>
  <si>
    <t>E-BC-K096-M</t>
  </si>
  <si>
    <t>https://789.bio/ea/H4GafT</t>
  </si>
  <si>
    <t>E-BC-K096-S</t>
  </si>
  <si>
    <t>https://789.bio/ea/yPyX9S</t>
  </si>
  <si>
    <t>Total Glutathione (T-GSH)/Oxidized Glutathione (GSSG) Colorimetric Assay Kit</t>
  </si>
  <si>
    <t>E-BC-K097-M</t>
  </si>
  <si>
    <t>serum; plasma; animal tissue; red blood cells; cultured cells</t>
  </si>
  <si>
    <t>https://789.bio/ea/4a5iL8</t>
  </si>
  <si>
    <t>E-BC-K097-S</t>
  </si>
  <si>
    <t>https://789.bio/ea/iTqrXT</t>
  </si>
  <si>
    <t>Glutathione Reductase (GR) Activity Assay Kit</t>
  </si>
  <si>
    <t>E-BC-K099-M</t>
  </si>
  <si>
    <t>https://789.bio/ea/dH0leH</t>
  </si>
  <si>
    <t>E-BC-K099-S</t>
  </si>
  <si>
    <t>https://789.bio/ea/irrDC4</t>
  </si>
  <si>
    <t>Hydrogen Peroxide (H2O2) Colorimetric Assay Kit</t>
  </si>
  <si>
    <t>E-BC-K102-M</t>
  </si>
  <si>
    <t>https://789.bio/ea/CyjvrD</t>
  </si>
  <si>
    <t>E-BC-K102-S</t>
  </si>
  <si>
    <t>https://789.bio/ea/mDivn9</t>
  </si>
  <si>
    <t xml:space="preserve">Calcium (Ca) Colorimetric Assay Kit </t>
  </si>
  <si>
    <t>E-BC-K103-M</t>
  </si>
  <si>
    <t>https://789.bio/ea/C4K400</t>
  </si>
  <si>
    <t xml:space="preserve">Microscale ATPase Activity Assay Kit (Red Blood Cells) </t>
  </si>
  <si>
    <t>E-BC-K108-S</t>
  </si>
  <si>
    <t>Total Cholesterol (TC) Colorimetric Assay Kit (Single Reagent, COD-PAP Method)</t>
  </si>
  <si>
    <t>E-BC-K109-M</t>
  </si>
  <si>
    <t>https://789.bio/ea/0KSSGC</t>
  </si>
  <si>
    <t>E-BC-K109-S</t>
  </si>
  <si>
    <t>serum; plasma; hydrothorax; animal tissue</t>
  </si>
  <si>
    <t>https://789.bio/ea/zDmPaL</t>
  </si>
  <si>
    <t>Formate Colorimetric Assay Kit</t>
  </si>
  <si>
    <t>E-BC-K1100-M</t>
  </si>
  <si>
    <t>https://789.bio/ea/SSa9SS</t>
  </si>
  <si>
    <t>α-Hydroxybutyrate Dehydrogenase (α-HBDH) Activity Colorimetric Assay Kit</t>
  </si>
  <si>
    <t>E-BC-K1102-M</t>
  </si>
  <si>
    <t>Serum; Plasma</t>
  </si>
  <si>
    <t>Protein Carbonyl Colorimetric Assay Kit (Tissue and Serum Samples)</t>
  </si>
  <si>
    <t>E-BC-K117-M</t>
  </si>
  <si>
    <t>serum; plasma; hydrothorax; cell culture supernatant; tissue</t>
  </si>
  <si>
    <t>https://789.bio/ea/Lar5y5</t>
  </si>
  <si>
    <t>E-BC-K117-S</t>
  </si>
  <si>
    <t>https://789.bio/ea/zzDa5S</t>
  </si>
  <si>
    <t>Glutamic Acid Colorimetric Assay Kit</t>
  </si>
  <si>
    <t>E-BC-K118-S</t>
  </si>
  <si>
    <t>serum; plasma; animal tissue; cells; cell culture supernatant</t>
  </si>
  <si>
    <t>https://789.bio/ea/bn5y9K</t>
  </si>
  <si>
    <t>Amylose Colorimetric Assay Kit</t>
  </si>
  <si>
    <t>E-BC-K1200-M</t>
  </si>
  <si>
    <t>Plant tissue</t>
  </si>
  <si>
    <t>https://789.bio/ea/58hqi1</t>
  </si>
  <si>
    <t>Amylopectin Colorimetric Assay Kit</t>
  </si>
  <si>
    <t>E-BC-K1201-M</t>
  </si>
  <si>
    <t>https://789.bio/ea/R8tHhS</t>
  </si>
  <si>
    <t>Soluble Starch Synthase (SSS) Activity Colorimetric Assay Kit</t>
  </si>
  <si>
    <t>E-BC-K1202-M</t>
  </si>
  <si>
    <t>Granule-Bound Starch Synthase (GBSS) Activity Colorimetric Assay Kit</t>
  </si>
  <si>
    <t>E-BC-K1203-M</t>
  </si>
  <si>
    <t>Starch Branching Enzyme (SBE) Activity Colorimetric Assay Kit</t>
  </si>
  <si>
    <t>E-BC-K1204-M</t>
  </si>
  <si>
    <t>Starch Phosphorylase (SP) Activity Colorimetric Assay Kit</t>
  </si>
  <si>
    <t>E-BC-K1205-M</t>
  </si>
  <si>
    <t>Starch Debranching Enzyme (DBE) Activity Colorimetric Assay Kit</t>
  </si>
  <si>
    <t>E-BC-K1206-M</t>
  </si>
  <si>
    <t>https://789.bio/ea/Gp98dS</t>
  </si>
  <si>
    <t>Sucrose Synthase-Ⅱ (SS-Ⅱ) Activity Colorimetric Assay Kit</t>
  </si>
  <si>
    <t>E-BC-K1207-M</t>
  </si>
  <si>
    <t>Cellulase (CL) Activity Colorimetric Assay Kit</t>
  </si>
  <si>
    <t>E-BC-K1217-M</t>
  </si>
  <si>
    <t>soil; tissue bacteria; bacterial supernatant; other liquid</t>
  </si>
  <si>
    <t>https://789.bio/ea/8GVu5C</t>
  </si>
  <si>
    <t>H+K+-ATPase Activity Assay Kit</t>
  </si>
  <si>
    <t>E-BC-K122-S</t>
  </si>
  <si>
    <t>https://789.bio/ea/yv5u9S</t>
  </si>
  <si>
    <t>Choline Acetyltransferase (ChAT) Activity Assay Kit (Tissue Samples)</t>
  </si>
  <si>
    <t>E-BC-K125-M</t>
  </si>
  <si>
    <t>https://789.bio/ea/KePmb5</t>
  </si>
  <si>
    <t>E-BC-K125-S</t>
  </si>
  <si>
    <t>https://789.bio/ea/X54SOC</t>
  </si>
  <si>
    <t>γ-Glutamyl Transferase (GGT/γ-GT) Activity Assay Kit</t>
  </si>
  <si>
    <t>E-BC-K126-M</t>
  </si>
  <si>
    <t>https://789.bio/ea/GS0WT4</t>
  </si>
  <si>
    <t>Pyruvic Acid Colorimetric Assay Kit</t>
  </si>
  <si>
    <t>E-BC-K130-M</t>
  </si>
  <si>
    <t>https://789.bio/ea/v5i9GO</t>
  </si>
  <si>
    <t>E-BC-K130-S</t>
  </si>
  <si>
    <t>https://789.bio/ea/bz9ur9</t>
  </si>
  <si>
    <t>Lactase Activity Assay Kit</t>
  </si>
  <si>
    <t>E-BC-K131-M</t>
  </si>
  <si>
    <t>https://789.bio/ea/98yrTC</t>
  </si>
  <si>
    <t>Fructose Colorimetric Assay Kit</t>
  </si>
  <si>
    <t>E-BC-K134-M</t>
  </si>
  <si>
    <t>serum; plasma; plant tissue</t>
  </si>
  <si>
    <t>https://789.bio/ea/VDVaL4</t>
  </si>
  <si>
    <t>Nitric Oxide (NO) Colorimetric Assay Kit (Nitrate Reductase Method)</t>
  </si>
  <si>
    <t>E-BC-K135-M</t>
  </si>
  <si>
    <t>serum; plasma; urine; tissue; cell; supernatant of cell samples</t>
  </si>
  <si>
    <t>https://789.bio/ea/qXX5O0</t>
  </si>
  <si>
    <t>Total Antioxidant Capacity (T-AOC) Colorimetric Assay Kit</t>
  </si>
  <si>
    <t>E-BC-K136-M</t>
  </si>
  <si>
    <t>serum; plasma; whole blood; tissue; cells; cell culture supernatant</t>
  </si>
  <si>
    <t>https://789.bio/ea/zfDyH4</t>
  </si>
  <si>
    <t>E-BC-K136-S</t>
  </si>
  <si>
    <t>serum; plasma; saliva; urine; tissue; cells</t>
  </si>
  <si>
    <t>https://789.bio/ea/y5GijP</t>
  </si>
  <si>
    <t>Zinc (Zn) Colorimetric Assay Kit</t>
  </si>
  <si>
    <t>E-BC-K137-M</t>
  </si>
  <si>
    <t>serum; plasma; urine; milk</t>
  </si>
  <si>
    <t>https://789.bio/ea/4irLSK</t>
  </si>
  <si>
    <t>Reactive Oxygen Species (ROS) Fluorometric Assay Kit</t>
  </si>
  <si>
    <t>E-BC-K138-F</t>
  </si>
  <si>
    <t>Fresh tissue; cultured cells</t>
  </si>
  <si>
    <t>Fluorescence Microplate reader;Fluorescence Microscope;Flow Cytometry</t>
  </si>
  <si>
    <t>https://789.bio/ea/n9aj9S</t>
  </si>
  <si>
    <t>Iron Colorimetric Assay Kit</t>
  </si>
  <si>
    <t>E-BC-K139-M</t>
  </si>
  <si>
    <t>serum; tissue</t>
  </si>
  <si>
    <t>https://789.bio/ea/1CCCa9</t>
  </si>
  <si>
    <t>E-BC-K139-S</t>
  </si>
  <si>
    <t>https://789.bio/ea/O0m5CG</t>
  </si>
  <si>
    <t>Homocysteine (Hcy) Colorimetric Assay Kit (Enzyme Circulation Method)</t>
  </si>
  <si>
    <t>E-BC-K143</t>
  </si>
  <si>
    <t>Biochemistry analyzer;Spectrophotometer</t>
  </si>
  <si>
    <t>Blood Ammonia Colorimetric Assay Kit</t>
  </si>
  <si>
    <t>E-BC-K145-M</t>
  </si>
  <si>
    <t>https://789.bio/ea/9u1SuH</t>
  </si>
  <si>
    <t>E-BC-K145-S</t>
  </si>
  <si>
    <t>https://789.bio/ea/K0Wnj1</t>
  </si>
  <si>
    <t>Mitochondrial Complex I (NADH-CoQ Reductase) Activity Assay Kit</t>
  </si>
  <si>
    <t>E-BC-K149-M</t>
  </si>
  <si>
    <t>https://789.bio/ea/9qrvfL</t>
  </si>
  <si>
    <t>Mitochondrial Complex II Activity Assay  Kit</t>
  </si>
  <si>
    <t>E-BC-K150-M</t>
  </si>
  <si>
    <t>https://789.bio/ea/GuDSC8</t>
  </si>
  <si>
    <t>Mitochondrial Complex Ⅲ (Coenzyme Q-Cytochrome c Reductase) Activity Assay Kit</t>
  </si>
  <si>
    <t>E-BC-K151-M</t>
  </si>
  <si>
    <t>https://789.bio/ea/LerH8S</t>
  </si>
  <si>
    <t>Mitochondrial Complex IV (Cytochrome C Oxidase ) Activity Assay Kit</t>
  </si>
  <si>
    <t>E-BC-K152-M</t>
  </si>
  <si>
    <t>https://789.bio/ea/aHqTe9</t>
  </si>
  <si>
    <t>Mitochondrial Complex Ⅴ(F0F1-ATPase/ATP Synthase) Activity Assay Kit</t>
  </si>
  <si>
    <t>E-BC-K153-M</t>
  </si>
  <si>
    <t>https://789.bio/ea/Dq10qP</t>
  </si>
  <si>
    <t>ATP Colorimetric Assay Kit</t>
  </si>
  <si>
    <t>E-BC-K157-M</t>
  </si>
  <si>
    <t>https://789.bio/ea/bfPSiH</t>
  </si>
  <si>
    <t>E-BC-K157-S</t>
  </si>
  <si>
    <t>tissue</t>
  </si>
  <si>
    <t>https://789.bio/ea/uXHCq9</t>
  </si>
  <si>
    <t>Nitrate Reductase (NR) Activity Assay Kit</t>
  </si>
  <si>
    <t>E-BC-K158-S</t>
  </si>
  <si>
    <t>Sucrose Colorimetric Assay Kit</t>
  </si>
  <si>
    <t>E-BC-K161-S</t>
  </si>
  <si>
    <t>https://789.bio/ea/1GKm10</t>
  </si>
  <si>
    <t>Magnesium (Mg) Colorimetric Assay Kit</t>
  </si>
  <si>
    <t>E-BC-K162-M</t>
  </si>
  <si>
    <t>https://789.bio/ea/qnXvb9</t>
  </si>
  <si>
    <t>E-BC-K162-S</t>
  </si>
  <si>
    <t>https://789.bio/ea/KOarbT</t>
  </si>
  <si>
    <t>Biuret Protein Colorimetric Assay Kit</t>
  </si>
  <si>
    <t>E-BC-K165-M</t>
  </si>
  <si>
    <t>https://789.bio/ea/440uLS</t>
  </si>
  <si>
    <t>E-BC-K165-S</t>
  </si>
  <si>
    <t>https://789.bio/ea/1SyHm5</t>
  </si>
  <si>
    <t>Bradford Protein Colorimetric Assay Kit</t>
  </si>
  <si>
    <t>E-BC-K168-M</t>
  </si>
  <si>
    <t>https://789.bio/ea/CGG00G</t>
  </si>
  <si>
    <t>E-BC-K168-S</t>
  </si>
  <si>
    <t>https://789.bio/ea/enHuHO</t>
  </si>
  <si>
    <t>Total Carbonyl Colorimetric Assay Kit</t>
  </si>
  <si>
    <t>E-BC-K171-M</t>
  </si>
  <si>
    <t>https://789.bio/ea/CiLCGS</t>
  </si>
  <si>
    <t>E-BC-K171-S</t>
  </si>
  <si>
    <t>https://789.bio/ea/zH0e1C</t>
  </si>
  <si>
    <t>Glutathione Reductase Activity Coefficient (GRAC) Colorimetric Assay Kit</t>
  </si>
  <si>
    <t>E-BC-K172-S</t>
  </si>
  <si>
    <t>Acetylcholinesterase (AchE) Activity Assay Kit</t>
  </si>
  <si>
    <t>E-BC-K174-M</t>
  </si>
  <si>
    <t>https://789.bio/ea/KGKi10</t>
  </si>
  <si>
    <t>Lipid Peroxide (LPO) Colorimetric Assay Kit</t>
  </si>
  <si>
    <t>E-BC-K176-M</t>
  </si>
  <si>
    <t>https://789.bio/ea/qPKefT</t>
  </si>
  <si>
    <t>Proline (Pro) Colorimetric Assay Kit</t>
  </si>
  <si>
    <t>E-BC-K177-M</t>
  </si>
  <si>
    <t>plant tissue; honey sample</t>
  </si>
  <si>
    <t>https://789.bio/ea/bH8S0O</t>
  </si>
  <si>
    <t>E-BC-K177-S</t>
  </si>
  <si>
    <t>plant tissue; honey</t>
  </si>
  <si>
    <t>https://789.bio/ea/C48KSC</t>
  </si>
  <si>
    <t>Citrate Synthase(CS) Activity Assay Kit</t>
  </si>
  <si>
    <t>E-BC-K178-M</t>
  </si>
  <si>
    <t>animal; plant tissue; cell</t>
  </si>
  <si>
    <t>https://789.bio/ea/ennvH8</t>
  </si>
  <si>
    <t>Total Bile Acid (TBA) Colorimetric Assay Kit</t>
  </si>
  <si>
    <t>E-BC-K181</t>
  </si>
  <si>
    <t xml:space="preserve">Spectrophotometer;Biochemistry analyzer </t>
  </si>
  <si>
    <t>E-BC-K181-M</t>
  </si>
  <si>
    <t>https://789.bio/ea/L4eXXH</t>
  </si>
  <si>
    <t>Urea (BUN) Colorimetric Assay Kit (Urease Method)</t>
  </si>
  <si>
    <t>E-BC-K183-M</t>
  </si>
  <si>
    <t>serum; plasma; urine; saliva; milk</t>
  </si>
  <si>
    <t>https://789.bio/ea/rH0iL0</t>
  </si>
  <si>
    <t>E-BC-K183-S</t>
  </si>
  <si>
    <t>https://789.bio/ea/fHOWbH</t>
  </si>
  <si>
    <t>Creatinine (Cr) Colorimetric Assay Kit (Sarcosine Oxidase Method)</t>
  </si>
  <si>
    <t>E-BC-K188-M</t>
  </si>
  <si>
    <t>https://789.bio/ea/zPOqHO</t>
  </si>
  <si>
    <t>Chlorine (Cl) Colorimetric Assay Kit</t>
  </si>
  <si>
    <t>E-BC-K189-M</t>
  </si>
  <si>
    <t>https://789.bio/ea/SKGWX5</t>
  </si>
  <si>
    <t>5’-Nucleotidase (5'-NT) Activity Assay Kit</t>
  </si>
  <si>
    <t>E-BC-K196-M</t>
  </si>
  <si>
    <t>https://789.bio/ea/rrX1e1</t>
  </si>
  <si>
    <t>Adenosine Deaminase (ADA) Activity Assay Kit</t>
  </si>
  <si>
    <t>E-BC-K197-M</t>
  </si>
  <si>
    <t>https://789.bio/ea/yXrfnD</t>
  </si>
  <si>
    <t xml:space="preserve">Na+K+-ATPase Activity Assay Kit (Tissue And Cells) </t>
  </si>
  <si>
    <t>E-BC-K199-S</t>
  </si>
  <si>
    <t xml:space="preserve">Low-density Lipoprotein Cholesterol (LDL-C) Colorimetric Assay Kit (Double Reagents) </t>
  </si>
  <si>
    <t>E-BC-K205</t>
  </si>
  <si>
    <t>serum; plasma; cells; culture supernatant; tissue</t>
  </si>
  <si>
    <t>Low-Density Lipoprotein Cholesterol (LDL-C) Colorimetric Assay Kit (Double Reagents)</t>
  </si>
  <si>
    <t>E-BC-K205-S</t>
  </si>
  <si>
    <t>https://789.bio/ea/LpmaPG</t>
  </si>
  <si>
    <t>E-BC-K206-S</t>
  </si>
  <si>
    <t>Sodium (Na) Colorimetric Assay Kit</t>
  </si>
  <si>
    <t>E-BC-K207-M</t>
  </si>
  <si>
    <t>https://789.bio/ea/bbXLa9</t>
  </si>
  <si>
    <t>Ca2+-ATPase Activity Assay Kit</t>
  </si>
  <si>
    <t>E-BC-K212-M</t>
  </si>
  <si>
    <t>https://789.bio/ea/vbPur5</t>
  </si>
  <si>
    <t>E-BC-K212-S</t>
  </si>
  <si>
    <t>https://789.bio/ea/8ujz1S</t>
  </si>
  <si>
    <t>Total Antioxidant Capacity (T-AOC) Colorimetric Assay Kit (ABTS, Enzyme Method)</t>
  </si>
  <si>
    <t>E-BC-K219-M</t>
  </si>
  <si>
    <t>serum; plasma; urine; saliva; tissue; cells</t>
  </si>
  <si>
    <t>https://789.bio/ea/5KqT8K</t>
  </si>
  <si>
    <t xml:space="preserve">High-density Lipoprotein Cholesterol (HDL-C) Colorimetric Assay Kit (Double reagents) </t>
  </si>
  <si>
    <t>E-BC-K221</t>
  </si>
  <si>
    <t>E-BC-K222-S</t>
  </si>
  <si>
    <t>Total Antioxidant Capacity (T-AOC) Colorimetric Assay Kit (FRAP Method)</t>
  </si>
  <si>
    <t>E-BC-K225-M</t>
  </si>
  <si>
    <t>serum; plasma; saliva; urine; tissue; cells; cell culture supernatant</t>
  </si>
  <si>
    <t>https://789.bio/ea/fvrvLC</t>
  </si>
  <si>
    <t>Peroxidase (POD) Activity Assay Kit (Plant samples)</t>
  </si>
  <si>
    <t>E-BC-K227-M</t>
  </si>
  <si>
    <t>https://789.bio/ea/L4m5a1</t>
  </si>
  <si>
    <t>Peroxidase (POD) Activity Assay Kit (Plant Samples)</t>
  </si>
  <si>
    <t>E-BC-K227-S</t>
  </si>
  <si>
    <t>https://789.bio/ea/rH0W1G</t>
  </si>
  <si>
    <t>Glucose (Glu) Colorimetric Assay Kit (GOD-POD Method)</t>
  </si>
  <si>
    <t>E-BC-K234-M</t>
  </si>
  <si>
    <t>serum; plasma; whole blood</t>
  </si>
  <si>
    <t>https://789.bio/ea/5qfvvL</t>
  </si>
  <si>
    <t>E-BC-K234-S</t>
  </si>
  <si>
    <t>https://789.bio/ea/0Kiz9O</t>
  </si>
  <si>
    <t>Alanine Aminotransferase (ALT/GPT) Activity Assay Kit</t>
  </si>
  <si>
    <t>E-BC-K235-M</t>
  </si>
  <si>
    <t>https://789.bio/ea/0ePKm5</t>
  </si>
  <si>
    <t>E-BC-K235-S</t>
  </si>
  <si>
    <t>serum; plasma; cells; animal tissue</t>
  </si>
  <si>
    <t>https://789.bio/ea/H8OC08</t>
  </si>
  <si>
    <t>Aspartate Aminotransferase (AST/GOT) Activity Assay Kit</t>
  </si>
  <si>
    <t>E-BC-K236-M</t>
  </si>
  <si>
    <t>https://789.bio/ea/8eL8aD</t>
  </si>
  <si>
    <t>E-BC-K236-S</t>
  </si>
  <si>
    <t>https://789.bio/ea/fvHCyT</t>
  </si>
  <si>
    <t xml:space="preserve">Triglyceride (TG) Colorimetric Assay Kit (Single Reagent, GPO-PAP Method) </t>
  </si>
  <si>
    <t>E-BC-K238</t>
  </si>
  <si>
    <t>serum; plasma; cells; culture supernatant</t>
  </si>
  <si>
    <t>Phosphorus (Pi) Colorimetric Assay Kit (Phospho Molybdate Method)</t>
  </si>
  <si>
    <t>E-BC-K245-M</t>
  </si>
  <si>
    <t>https://789.bio/ea/0SiHyD</t>
  </si>
  <si>
    <t>E-BC-K245-S</t>
  </si>
  <si>
    <t>https://789.bio/ea/jn5W1S</t>
  </si>
  <si>
    <t>Urine Protein Colorimetric Assay Kit</t>
  </si>
  <si>
    <t>E-BC-K252-M</t>
  </si>
  <si>
    <t>urine</t>
  </si>
  <si>
    <t>https://789.bio/ea/GyLqHK</t>
  </si>
  <si>
    <t>Polyphenol Oxidase (PPO) Activity Assay Kit</t>
  </si>
  <si>
    <t>E-BC-K259-M</t>
  </si>
  <si>
    <t>https://789.bio/ea/T4m9aL</t>
  </si>
  <si>
    <t>E-BC-K259-S</t>
  </si>
  <si>
    <t>https://789.bio/ea/nb1CK0</t>
  </si>
  <si>
    <t>Triglyceride (TG) Colorimetric Assay Kit (Single Reagent, GPO-PAP Method)</t>
  </si>
  <si>
    <t>E-BC-K261-M</t>
  </si>
  <si>
    <t>https://789.bio/ea/P4izLG</t>
  </si>
  <si>
    <t>E-BC-K261-S</t>
  </si>
  <si>
    <t>https://789.bio/ea/D0iXDS</t>
  </si>
  <si>
    <t>Total Sulfhydryl Group/Total Thiol (-SH) Colorimetric Assay Kit</t>
  </si>
  <si>
    <t>E-BC-K265-M</t>
  </si>
  <si>
    <t>https://789.bio/ea/jP84GS</t>
  </si>
  <si>
    <t>Total Antioxidant Capacity (T-AOC) Colorimetric Assay Kit (ABTS, Chemical Method)</t>
  </si>
  <si>
    <t>E-BC-K271-M</t>
  </si>
  <si>
    <t>https://789.bio/ea/XXzXbP</t>
  </si>
  <si>
    <t>Glutathione-S-Transferase (GST) Activity Assay Kit</t>
  </si>
  <si>
    <t>E-BC-K278-S</t>
  </si>
  <si>
    <t>https://789.bio/ea/PK48K8</t>
  </si>
  <si>
    <t>Potassium (K) turbidimetric Assay Kit</t>
  </si>
  <si>
    <t>E-BC-K279-M</t>
  </si>
  <si>
    <t>serum; plasma; milk; animal tissue; cells; cell culture supernatant</t>
  </si>
  <si>
    <t>https://789.bio/ea/0K8arL</t>
  </si>
  <si>
    <t>Plant Flavonoids Colorimetric Assay Kit</t>
  </si>
  <si>
    <t>E-BC-K284-M</t>
  </si>
  <si>
    <t>https://789.bio/ea/HGm1m1</t>
  </si>
  <si>
    <t>E-BC-K284-S</t>
  </si>
  <si>
    <t>https://789.bio/ea/rrjDuH</t>
  </si>
  <si>
    <t>Thiobarbituric Acid Reactants (TBARS) Fluorometric Assay Kit</t>
  </si>
  <si>
    <t>E-BC-K298-F</t>
  </si>
  <si>
    <t>https://789.bio/ea/888ibP</t>
  </si>
  <si>
    <t>Thiobarbituric Acid Reactants (TBARS) Colorimetric Assay Kit</t>
  </si>
  <si>
    <t>E-BC-K298-M</t>
  </si>
  <si>
    <t>https://789.bio/ea/r1eDOK</t>
  </si>
  <si>
    <t>Copper (Cu) Colorimetric Assay Kit</t>
  </si>
  <si>
    <t>E-BC-K300-M</t>
  </si>
  <si>
    <t>https://789.bio/ea/vLSmfT</t>
  </si>
  <si>
    <t>Ferrous Iron Colorimetric Assay Kit</t>
  </si>
  <si>
    <t>E-BC-K304-S</t>
  </si>
  <si>
    <t>https://789.bio/ea/1yn5aH</t>
  </si>
  <si>
    <t>BCA Protein Colorimetric Assay Kit</t>
  </si>
  <si>
    <t>E-BC-K318-M</t>
  </si>
  <si>
    <t>https://789.bio/ea/9arnHK</t>
  </si>
  <si>
    <t>Urea (BUN) Colorimetric Assay Kit (Diacetyl Oxime Method)</t>
  </si>
  <si>
    <t>E-BC-K329-S</t>
  </si>
  <si>
    <t>serum; plasma; saliva; urine</t>
  </si>
  <si>
    <t>https://789.bio/ea/jzzLmH</t>
  </si>
  <si>
    <t>Glycerol Colorimetric Assay Kit</t>
  </si>
  <si>
    <t>E-BC-K340-M</t>
  </si>
  <si>
    <t>https://789.bio/ea/zPqnz5</t>
  </si>
  <si>
    <t>Citric Acid (CA) Colorimetric Assay Kit</t>
  </si>
  <si>
    <t>E-BC-K351-M</t>
  </si>
  <si>
    <t>serum; plasma; animal tissue; mitochondria</t>
  </si>
  <si>
    <t>https://789.bio/ea/Hy10qT</t>
  </si>
  <si>
    <t>E-BC-K351-S</t>
  </si>
  <si>
    <t>tissue; mitochondria; other liquid samples</t>
  </si>
  <si>
    <t>https://789.bio/ea/jvfjT0</t>
  </si>
  <si>
    <t>Cysteine (Cys) Colorimetric Assay Kit</t>
  </si>
  <si>
    <t>E-BC-K352-M</t>
  </si>
  <si>
    <t>https://789.bio/ea/zrvLe9</t>
  </si>
  <si>
    <t>Ascorbate Peroxidase (APX) Activity Assay Kit</t>
  </si>
  <si>
    <t>E-BC-K353-S</t>
  </si>
  <si>
    <t>https://789.bio/ea/n5qDqT</t>
  </si>
  <si>
    <t>Total Phenols Colorimetric Assay Kit (Plant samples)</t>
  </si>
  <si>
    <t>E-BC-K354-M</t>
  </si>
  <si>
    <t>https://789.bio/ea/P8ijzD</t>
  </si>
  <si>
    <t>Total Phenols Colorimetric Assay Kit (Plant Samples)</t>
  </si>
  <si>
    <t>E-BC-K354-S</t>
  </si>
  <si>
    <t>https://789.bio/ea/WDuzDG</t>
  </si>
  <si>
    <t>H2S Colorimetric Assay Kit</t>
  </si>
  <si>
    <t>E-BC-K355-M</t>
  </si>
  <si>
    <t>https://789.bio/ea/9yX58S</t>
  </si>
  <si>
    <t>Pyruvate Decarboxylase (PDC) Activity Assay Kit</t>
  </si>
  <si>
    <t>E-BC-K500-M</t>
  </si>
  <si>
    <t>serum; plasma; tissue; cell samples</t>
  </si>
  <si>
    <t>https://789.bio/ea/bXXfD8</t>
  </si>
  <si>
    <t>Acetyl-CoA Carboxylase (ACC) Activity Assay Kit</t>
  </si>
  <si>
    <t>E-BC-K508-M</t>
  </si>
  <si>
    <t>https://789.bio/ea/P8yj58</t>
  </si>
  <si>
    <t>Glucose Oxidase (GOD) Activity Assay Kit</t>
  </si>
  <si>
    <t>E-BC-K520-M</t>
  </si>
  <si>
    <t>https://789.bio/ea/iDynrP</t>
  </si>
  <si>
    <t>Phenylalanine Ammonia Lyase (PAL) Activity Assay Kit</t>
  </si>
  <si>
    <t>E-BC-K522-S</t>
  </si>
  <si>
    <t>https://789.bio/ea/iz9mP0</t>
  </si>
  <si>
    <t>Diamine oxidase (DAO) Activity Assay Kit</t>
  </si>
  <si>
    <t>E-BC-K524-M</t>
  </si>
  <si>
    <t>serum; plasma; urine; animal tissue; cell samples</t>
  </si>
  <si>
    <t>https://789.bio/ea/zvbXHC</t>
  </si>
  <si>
    <t>Hydroxyl Free Radical Scavenging Capacity Assay Kit</t>
  </si>
  <si>
    <t>E-BC-K527-M</t>
  </si>
  <si>
    <t>https://789.bio/ea/0iX1yL</t>
  </si>
  <si>
    <t>Na+k+-ATPase Activity Assay Kit</t>
  </si>
  <si>
    <t>E-BC-K539-M</t>
  </si>
  <si>
    <t>https://789.bio/ea/uX9GSG</t>
  </si>
  <si>
    <t>Thioredoxin Reductase (TrxR) Activity Assay Kit</t>
  </si>
  <si>
    <t>E-BC-K548-M</t>
  </si>
  <si>
    <t>https://789.bio/ea/ez5i5K</t>
  </si>
  <si>
    <t>NADP-Isocitrate Dehydrogenase (NADP-IDH) Activity Assay Kit</t>
  </si>
  <si>
    <t>E-BC-K554-M</t>
  </si>
  <si>
    <t>https://789.bio/ea/aePKxH</t>
  </si>
  <si>
    <t>Creatine Kinase (CK) Activity Assay Kit</t>
  </si>
  <si>
    <t>E-BC-K558-M</t>
  </si>
  <si>
    <t>https://789.bio/ea/5hWyS8</t>
  </si>
  <si>
    <t>Creatine kinase (CK) Activity Assay Kit</t>
  </si>
  <si>
    <t>E-BC-K558-S</t>
  </si>
  <si>
    <t>https://789.bio/ea/TGifr9</t>
  </si>
  <si>
    <t>NAD-Malate Dehydrogenase (NAD-MDH) Activity Assay Kit</t>
  </si>
  <si>
    <t>E-BC-K561-M</t>
  </si>
  <si>
    <t>https://789.bio/ea/98yH40</t>
  </si>
  <si>
    <t>NADP-Malate Dehydrogenase (NADP-MDH) Activity Assay  Kit</t>
  </si>
  <si>
    <t>E-BC-K562-M</t>
  </si>
  <si>
    <t>https://789.bio/ea/0SeHi1</t>
  </si>
  <si>
    <t>Aldehyde Dehydrogenase (ALDH) Activity Assay Kit</t>
  </si>
  <si>
    <t>E-BC-K565-M</t>
  </si>
  <si>
    <t>serum (plasma); animal tissue</t>
  </si>
  <si>
    <t>https://789.bio/ea/SizPWT</t>
  </si>
  <si>
    <t>Leucine Aminopeptidase (LAP) Activity Assay Kit</t>
  </si>
  <si>
    <t>E-BC-K568-M</t>
  </si>
  <si>
    <t>https://789.bio/ea/14qLyL</t>
  </si>
  <si>
    <t>Carboxylesterase (CES) Activity Colorimetric Assay Kit</t>
  </si>
  <si>
    <t>E-BC-K579-M</t>
  </si>
  <si>
    <t>https://789.bio/ea/Phmq1R</t>
  </si>
  <si>
    <t>Pyruvate Carboxylase (PC) Activity Assay Kit</t>
  </si>
  <si>
    <t>E-BC-K608-M</t>
  </si>
  <si>
    <t>https://789.bio/ea/quiyHO</t>
  </si>
  <si>
    <t>Hexokinase (HK) Activity Assay Kit</t>
  </si>
  <si>
    <t>E-BC-K610-M</t>
  </si>
  <si>
    <t>https://789.bio/ea/yLa14C</t>
  </si>
  <si>
    <t>Pyruvate Kinase (PK) Activity Assay Kit</t>
  </si>
  <si>
    <t>E-BC-K611-M</t>
  </si>
  <si>
    <t>https://789.bio/ea/8mrv9C</t>
  </si>
  <si>
    <t>Phosphofructokinase（PFK）Activity Assay Kit</t>
  </si>
  <si>
    <t>E-BC-K612-M</t>
  </si>
  <si>
    <t>https://789.bio/ea/uX98WL</t>
  </si>
  <si>
    <t>Phosphoenolpyruvate Carboxylase (PEPC) Activity Assay Kit</t>
  </si>
  <si>
    <t>E-BC-K613-M</t>
  </si>
  <si>
    <t>https://789.bio/ea/yz1y58</t>
  </si>
  <si>
    <t xml:space="preserve">α-Galactosidase (α-Gal) Acitivity Assay Kit </t>
  </si>
  <si>
    <t>E-BC-K630-M</t>
  </si>
  <si>
    <t>animal tissue; plant tissue</t>
  </si>
  <si>
    <t>https://789.bio/ea/yee908</t>
  </si>
  <si>
    <t>β - galactosidase (β –GAL) Activity Assay Kit</t>
  </si>
  <si>
    <t>E-BC-K631-M</t>
  </si>
  <si>
    <t>serum; plasma; cells; animal; plant tissue</t>
  </si>
  <si>
    <t>https://789.bio/ea/zLS0aD</t>
  </si>
  <si>
    <t>Succinate Dehydrogenase (SDH) Activity Assay Kit</t>
  </si>
  <si>
    <t>E-BC-K649-M</t>
  </si>
  <si>
    <t>https://789.bio/ea/ijDOG0</t>
  </si>
  <si>
    <t>Pyruvate Dehydrogenase (PDH) Activity Assay Kit</t>
  </si>
  <si>
    <t>E-BC-K650-M</t>
  </si>
  <si>
    <t>serum (plasma); urine; animal tissue; cell</t>
  </si>
  <si>
    <t>https://789.bio/ea/9Ce14K</t>
  </si>
  <si>
    <t>NAD-Isocitrate Dehydrogenase (NAD-IDH) Activity Assay Kit</t>
  </si>
  <si>
    <t>E-BC-K651-M</t>
  </si>
  <si>
    <t>https://789.bio/ea/1ePe10</t>
  </si>
  <si>
    <t>Acetyl-CoA Colorimetric Assay Kit</t>
  </si>
  <si>
    <t>E-BC-K652-M</t>
  </si>
  <si>
    <t>https://789.bio/ea/SibXTC</t>
  </si>
  <si>
    <t>Aconitase(ACO) Activity Assay Kit</t>
  </si>
  <si>
    <t>E-BC-K656-M</t>
  </si>
  <si>
    <t>https://789.bio/ea/90OmvH</t>
  </si>
  <si>
    <t>Glutamate Synthase (GOGAT) Activity Assay Kit</t>
  </si>
  <si>
    <t>E-BC-K659-M</t>
  </si>
  <si>
    <t>serum; plant; animal tissue</t>
  </si>
  <si>
    <t>https://789.bio/ea/yPyzX5</t>
  </si>
  <si>
    <t>Glutaminase (GLS) Activity Assay  Kit</t>
  </si>
  <si>
    <t>E-BC-K660-M</t>
  </si>
  <si>
    <t>serum (plasma); animal; plant tissue</t>
  </si>
  <si>
    <t>https://789.bio/ea/iLi5G4</t>
  </si>
  <si>
    <t>Glutamine Synthetase (GS) Activity Colorimetric Assay Kit</t>
  </si>
  <si>
    <t>E-BC-K664-M</t>
  </si>
  <si>
    <t>https://789.bio/ea/4teHdP</t>
  </si>
  <si>
    <t>Glycolate Oxidase Activity Assay Kit</t>
  </si>
  <si>
    <t>E-BC-K692-S</t>
  </si>
  <si>
    <t>https://789.bio/ea/zPqHa9</t>
  </si>
  <si>
    <t>Sucrase Activity Assay Kit</t>
  </si>
  <si>
    <t>E-BC-K751-M</t>
  </si>
  <si>
    <t>animal tissu</t>
  </si>
  <si>
    <t>https://789.bio/ea/e904GS</t>
  </si>
  <si>
    <t>Trehalose Colorimetric Assay Kit</t>
  </si>
  <si>
    <t>E-BC-K754-M</t>
  </si>
  <si>
    <t>https://789.bio/ea/leHGdD</t>
  </si>
  <si>
    <t>Total Carbohydrate Colorimetric Assay Kit</t>
  </si>
  <si>
    <t>E-BC-K755-M</t>
  </si>
  <si>
    <t>serum, plasma; tissue</t>
  </si>
  <si>
    <t>https://789.bio/ea/4Otuu9</t>
  </si>
  <si>
    <t>Total Iron Binding Capacity (TIBC) and Serum Iron Assay Kit</t>
  </si>
  <si>
    <t>E-BC-K758-M</t>
  </si>
  <si>
    <t>https://789.bio/ea/Od1VL4</t>
  </si>
  <si>
    <t>Glutamate Dehydrogenase (GDH) Activity Assay Kit</t>
  </si>
  <si>
    <t>E-BC-K759-M</t>
  </si>
  <si>
    <t>serum (plasma); urine; animal tissue</t>
  </si>
  <si>
    <t>https://789.bio/ea/q9GKiH</t>
  </si>
  <si>
    <t>Total Bilirubin (TBIL) Colorimetric Assay Kit</t>
  </si>
  <si>
    <t>E-BC-K760-M</t>
  </si>
  <si>
    <t>animal serum</t>
  </si>
  <si>
    <t>https://789.bio/ea/C8OGK4</t>
  </si>
  <si>
    <t>Direct Bilirubin (DBIL) Colorimetric Assay Kit</t>
  </si>
  <si>
    <t>E-BC-K761-M</t>
  </si>
  <si>
    <t>https://789.bio/ea/C4KGOK</t>
  </si>
  <si>
    <t>α-L-Fucosidase (AFU) Acitivity Assay Kit</t>
  </si>
  <si>
    <t>E-BC-K762-M</t>
  </si>
  <si>
    <t>https://789.bio/ea/LqHa5C</t>
  </si>
  <si>
    <t>Alcohol Dehydrogenase (ADH) Activity Assay Kit</t>
  </si>
  <si>
    <t>E-BC-K763-M</t>
  </si>
  <si>
    <t>https://789.bio/ea/LSq9mP</t>
  </si>
  <si>
    <t>Lactate Dehydrogenase (LDH) Activity Assay Kit (WST-8 method)</t>
  </si>
  <si>
    <t>E-BC-K766-M</t>
  </si>
  <si>
    <t>serum; plasma; animal tissue; hydrothorax; cells</t>
  </si>
  <si>
    <t>https://789.bio/ea/T4K448</t>
  </si>
  <si>
    <t>Glucokinase (GCK) Activity Colorimetric Assay Kit</t>
  </si>
  <si>
    <t>E-BC-K768-M</t>
  </si>
  <si>
    <t>Animal tissue; Cell</t>
  </si>
  <si>
    <t>https://789.bio/ea/y94hiH</t>
  </si>
  <si>
    <t>Acetaldehyde Colorimetric Assay Kit</t>
  </si>
  <si>
    <t>E-BC-K769-M</t>
  </si>
  <si>
    <t>Serum; Plasma; Wine</t>
  </si>
  <si>
    <t>https://789.bio/ea/amDVi1</t>
  </si>
  <si>
    <t>Lactate Dehydrogenase (LDH) Cytotoxicity Colorimetric Assay Kit</t>
  </si>
  <si>
    <t>E-BC-K771-M</t>
  </si>
  <si>
    <t>https://789.bio/ea/SGCyjL</t>
  </si>
  <si>
    <t>Total Iron Colorimetric Assay Kit</t>
  </si>
  <si>
    <t>E-BC-K772-M</t>
  </si>
  <si>
    <t>https://789.bio/ea/u1O8S4</t>
  </si>
  <si>
    <t>E-BC-K773-M</t>
  </si>
  <si>
    <t>https://789.bio/ea/54a988</t>
  </si>
  <si>
    <t>ATP Colorimetric Assay Kit (Enzyme Method)</t>
  </si>
  <si>
    <t>E-BC-K774-M</t>
  </si>
  <si>
    <t>Animal tissue</t>
  </si>
  <si>
    <t>Cell Copper (Cu) Colorimetric Assay Kit (Complexing Method)</t>
  </si>
  <si>
    <t>E-BC-K775-M</t>
  </si>
  <si>
    <t>https://789.bio/ea/aXb1a1</t>
  </si>
  <si>
    <t>Selenium Colorimetric Assay Kit</t>
  </si>
  <si>
    <t>E-BC-K776-M</t>
  </si>
  <si>
    <t>https://789.bio/ea/VeWqHG</t>
  </si>
  <si>
    <t>Ammonia Colorimetric Assay Kit</t>
  </si>
  <si>
    <t>E-BC-K777-M</t>
  </si>
  <si>
    <t>Serum; Plasma; Urine; Animal and plant tissue; Cell</t>
  </si>
  <si>
    <t>Phospholipase C (PLC) Activity Colorimetric Assay Kit</t>
  </si>
  <si>
    <t>E-BC-K781-M</t>
  </si>
  <si>
    <t>Serum; Plasma; Animal and plant tissue; Cell</t>
  </si>
  <si>
    <t>Total Phosphodiesterase (PDEs) Acitivity Colorimetric Assay Kit</t>
  </si>
  <si>
    <t>E-BC-K782-M</t>
  </si>
  <si>
    <t>Phospholipase D (PLD) Activity Colorimetric Assay Kit</t>
  </si>
  <si>
    <t>E-BC-K783-M</t>
  </si>
  <si>
    <t>Serum; Plasma; Animal and plant tissue</t>
  </si>
  <si>
    <t>https://789.bio/ea/PpuDpS</t>
  </si>
  <si>
    <t>Fatty Acid Oxidation (FAO) Colorimetric Assay Kit</t>
  </si>
  <si>
    <t>E-BC-K784-M</t>
  </si>
  <si>
    <t>Animal tissue;  cell</t>
  </si>
  <si>
    <t>https://789.bio/ea/94pWu1</t>
  </si>
  <si>
    <t>β-Hydroxybutyrate (Ketone Body) Colorimetric Assay Kit</t>
  </si>
  <si>
    <t>E-BC-K785-M</t>
  </si>
  <si>
    <t>https://789.bio/ea/b9888C</t>
  </si>
  <si>
    <t>E-BC-K786-M</t>
  </si>
  <si>
    <t>serum; plasma; animal tissue; cell samples</t>
  </si>
  <si>
    <t>https://789.bio/ea/jP4yX1</t>
  </si>
  <si>
    <t>Glyceraldehyde-3-Phosphate Dehydrogenase (GAPDH) Activity Assay Kit</t>
  </si>
  <si>
    <t>E-BC-K790-M</t>
  </si>
  <si>
    <t>https://789.bio/ea/4hDZWP</t>
  </si>
  <si>
    <t>Glycerol Kinase (GK) Acitivity Colorimetric Assay Kit</t>
  </si>
  <si>
    <t>E-BC-K791-M</t>
  </si>
  <si>
    <t>https://789.bio/ea/40x1xS</t>
  </si>
  <si>
    <t xml:space="preserve">Free Fatty Acids (NEFA/FFA) Colorimetric Assay Kit </t>
  </si>
  <si>
    <t>E-BC-K792-M</t>
  </si>
  <si>
    <t>https://789.bio/ea/H8GGZ5</t>
  </si>
  <si>
    <t>Monoacylglycerol Lipase (MAGL) Activity 
Colorimetric Assay Kit</t>
  </si>
  <si>
    <t>E-BC-K793-M</t>
  </si>
  <si>
    <t>https://789.bio/ea/u90V14</t>
  </si>
  <si>
    <t>Squalene Synthase (SQS) Activity Colorimetric Assay Kit</t>
  </si>
  <si>
    <t>E-BC-K794-M</t>
  </si>
  <si>
    <t>https://789.bio/ea/LZ9tWP</t>
  </si>
  <si>
    <t>3-Hydroxy-3-Methylglutaryl Coenzyme A Reductase (HMGR) Activity Colorimetric Assay Kit</t>
  </si>
  <si>
    <t>E-BC-K795-M</t>
  </si>
  <si>
    <t>https://789.bio/ea/VuyiL8</t>
  </si>
  <si>
    <t>Phosphatidylcholine (PC) Colorimetric Assay Kit</t>
  </si>
  <si>
    <t>E-BC-K796-M</t>
  </si>
  <si>
    <t>https://789.bio/ea/xH4huS</t>
  </si>
  <si>
    <t>Lipolysis Colorimetric Assay Kit</t>
  </si>
  <si>
    <t>E-BC-K798-M</t>
  </si>
  <si>
    <t>https://789.bio/ea/eimiD4</t>
  </si>
  <si>
    <t>Glutathione-S-Transferase (GST) Activity Assay Kit(DTNB method)</t>
  </si>
  <si>
    <t>E-BC-K800-M</t>
  </si>
  <si>
    <t>https://789.bio/ea/SW5Cu9</t>
  </si>
  <si>
    <t>Total Antioxidant Status (TAS) Colorimetric Assay Kit</t>
  </si>
  <si>
    <t>E-BC-K801-M</t>
  </si>
  <si>
    <t>serum; plasma; urine; cellular supernatant; animal; plant tissue</t>
  </si>
  <si>
    <t>https://789.bio/ea/qjzrbL</t>
  </si>
  <si>
    <t>Total Oxidant Status (TOS) Colorimetric Assay Kit</t>
  </si>
  <si>
    <t>E-BC-K802-M</t>
  </si>
  <si>
    <t>cell; tissue; serum; other liquid samples</t>
  </si>
  <si>
    <t>https://789.bio/ea/OybzzH</t>
  </si>
  <si>
    <t>NADP+/NADPH Colorimetric Assay Kit (WST-8)</t>
  </si>
  <si>
    <t>E-BC-K803-M</t>
  </si>
  <si>
    <t>animal tissu; cells</t>
  </si>
  <si>
    <t>https://789.bio/ea/uf58C8</t>
  </si>
  <si>
    <t>NAD+/NADH Colorimetric Assay Kit (WST-8)</t>
  </si>
  <si>
    <t>E-BC-K804-M</t>
  </si>
  <si>
    <t>https://789.bio/ea/vnfjf5</t>
  </si>
  <si>
    <t>Xanthine Oxidase (XOD) Activity Assay Kit</t>
  </si>
  <si>
    <t>E-BC-K805-M</t>
  </si>
  <si>
    <t>serum; plasma; animal tissue samples</t>
  </si>
  <si>
    <t>https://789.bio/ea/TOyzT8</t>
  </si>
  <si>
    <t>NADH Oxidase (NOX) Activity Assay Kit</t>
  </si>
  <si>
    <t>E-BC-K806-M</t>
  </si>
  <si>
    <t>plant; animal tissue; cell samples</t>
  </si>
  <si>
    <t>https://789.bio/ea/jrbH8C</t>
  </si>
  <si>
    <t>DPPH Free Radical Scavenging Capacity Colorimetric Assay Kit</t>
  </si>
  <si>
    <t>E-BC-K807-M</t>
  </si>
  <si>
    <t>https://789.bio/ea/aHCp58</t>
  </si>
  <si>
    <t>Cytochrome P450 Reductase (CPR) Activity Assay Kit</t>
  </si>
  <si>
    <t>E-BC-K808-M</t>
  </si>
  <si>
    <t>https://789.bio/ea/5tuim9</t>
  </si>
  <si>
    <t>Cell Glutathione Peroxidase (GPX) Activity Assay Kit</t>
  </si>
  <si>
    <t>E-BC-K809-M</t>
  </si>
  <si>
    <t>https://789.bio/ea/Vu5OxH</t>
  </si>
  <si>
    <t>Aldo-Keto Reductase (ARKs) Activity Assay Kit</t>
  </si>
  <si>
    <t>E-BC-K810-M</t>
  </si>
  <si>
    <t>https://789.bio/ea/yLxLGG</t>
  </si>
  <si>
    <t>Cystathionine-β-synthase (CBS) Activity 
Colorimetric Assay Kit</t>
  </si>
  <si>
    <t>E-BC-K811-M</t>
  </si>
  <si>
    <t>https://789.bio/ea/8pL4VS</t>
  </si>
  <si>
    <t>α-Glucosidase (α-GC) Activity Assay Kit</t>
  </si>
  <si>
    <t>E-BC-K821-M</t>
  </si>
  <si>
    <t>tissue; fungus</t>
  </si>
  <si>
    <t>https://789.bio/ea/dWWmLR</t>
  </si>
  <si>
    <t>β-Glucosidase (β-GC) Activity Assay Kit</t>
  </si>
  <si>
    <t>E-BC-K822-M</t>
  </si>
  <si>
    <t>https://789.bio/ea/GGCGRK</t>
  </si>
  <si>
    <t>Protein Tyrosine Phosphatase-1B (PTP-1B) Activity Colorimetric Assay Kit</t>
  </si>
  <si>
    <t>E-BC-K823-M</t>
  </si>
  <si>
    <t>https://789.bio/ea/ySGKGO</t>
  </si>
  <si>
    <t>ATPase Activity Assay Kit</t>
  </si>
  <si>
    <t>E-BC-K831-M</t>
  </si>
  <si>
    <t>https://789.bio/ea/OiHqn5</t>
  </si>
  <si>
    <t>Phosphate Colorimetric Assay Kit(Malachite Green Method)</t>
  </si>
  <si>
    <t>E-BC-K832-M</t>
  </si>
  <si>
    <t>https://789.bio/ea/9qzPi1</t>
  </si>
  <si>
    <t>Adenosine Colorimetric Assay Kit</t>
  </si>
  <si>
    <t>E-BC-K833-M</t>
  </si>
  <si>
    <t>https://789.bio/ea/8ZuemH</t>
  </si>
  <si>
    <t>Cell Mitochondrial Complex I (NADH-CoQ Reductase) Activity Assay Kit</t>
  </si>
  <si>
    <t>E-BC-K834-M</t>
  </si>
  <si>
    <t>https://789.bio/ea/y9peeP</t>
  </si>
  <si>
    <t xml:space="preserve">Cell Mitochondrial Complex II Activity Assay Kit </t>
  </si>
  <si>
    <t>E-BC-K835-M</t>
  </si>
  <si>
    <t>https://789.bio/ea/eyWmu1</t>
  </si>
  <si>
    <t>Cell Mitochondrial Complex Ⅲ (Coenzyme Q-Cytochrome C Reductase) Activity Assay Kit</t>
  </si>
  <si>
    <t>E-BC-K836-M</t>
  </si>
  <si>
    <t>https://789.bio/ea/PtquLR</t>
  </si>
  <si>
    <t>Cell Mitochondrial Complex IV (Cytochrome C Oxidase ) Activity Assay Kit</t>
  </si>
  <si>
    <t>E-BC-K837-M</t>
  </si>
  <si>
    <t>https://789.bio/ea/KClW54</t>
  </si>
  <si>
    <t>Cell Mitochondrial Complex Ⅴ (F0F1-ATPase/ATP Synthase) Activity Assay Kit</t>
  </si>
  <si>
    <t>E-BC-K838-M</t>
  </si>
  <si>
    <t>https://789.bio/ea/WiiWy1</t>
  </si>
  <si>
    <t>Alanine (Ala) Colorimetric Assay Kit</t>
  </si>
  <si>
    <t>E-BC-K839-M</t>
  </si>
  <si>
    <t>Transglutaminases (TG) Activity Colorimetric Assay Kit</t>
  </si>
  <si>
    <t>E-BC-K840-M</t>
  </si>
  <si>
    <t>Trypsin Activity Assay Kit</t>
  </si>
  <si>
    <t>E-BC-K843-M</t>
  </si>
  <si>
    <t>https://789.bio/ea/ujPGK0</t>
  </si>
  <si>
    <t>Pepsin Activity Assay Kit</t>
  </si>
  <si>
    <t>E-BC-K844-M</t>
  </si>
  <si>
    <t>gastric; intestinal tissue</t>
  </si>
  <si>
    <t>https://789.bio/ea/nzDWnL</t>
  </si>
  <si>
    <t>Phenylalanine (Phe) Colorimetric Assay Kit</t>
  </si>
  <si>
    <t>E-BC-K846-M</t>
  </si>
  <si>
    <t>Serum; Plasma; Urine; Animal and plant tissue; Cell; Cell culture supernatant</t>
  </si>
  <si>
    <t>https://789.bio/ea/9p5G4O</t>
  </si>
  <si>
    <t>Arginase Activity Colorimetric Assay Kit</t>
  </si>
  <si>
    <t>E-BC-K848-M</t>
  </si>
  <si>
    <t>https://789.bio/ea/tqqPp5</t>
  </si>
  <si>
    <t>Aspartate (Asp) Colorimetric Assay Kit</t>
  </si>
  <si>
    <t>E-BC-K849-M</t>
  </si>
  <si>
    <t>serum; plasma; animal tissue; plant tissue; cell</t>
  </si>
  <si>
    <t>https://789.bio/ea/H4KKCO</t>
  </si>
  <si>
    <t>L-Arginine (L-Arg) Colorimetric Assay Kit</t>
  </si>
  <si>
    <t>E-BC-K850-M</t>
  </si>
  <si>
    <t>serum; plasma; urine; plant; animal tissue</t>
  </si>
  <si>
    <t>https://789.bio/ea/nLyfrP</t>
  </si>
  <si>
    <t>Tyrosine Ammonia-lyase (TAL) Activity Assay Kit</t>
  </si>
  <si>
    <t>E-BC-K851-M</t>
  </si>
  <si>
    <t>fruit juices; plant; animal tissue</t>
  </si>
  <si>
    <t>https://789.bio/ea/q5ujP4</t>
  </si>
  <si>
    <t xml:space="preserve">γ-Aminobutyric Acid (GABA) Colorimetric Assay Kit </t>
  </si>
  <si>
    <t>E-BC-K852-M</t>
  </si>
  <si>
    <t>plant; animal tissue</t>
  </si>
  <si>
    <t>https://789.bio/ea/CGWvT8</t>
  </si>
  <si>
    <t>Glutamine (Gln) Colorimetric Assay Kit</t>
  </si>
  <si>
    <t>E-BC-K853-M</t>
  </si>
  <si>
    <t>https://789.bio/ea/KS80i9</t>
  </si>
  <si>
    <t>Homocysteine (Hcy) Colorimetric Assay Kit</t>
  </si>
  <si>
    <t>E-BC-K854-M</t>
  </si>
  <si>
    <t>serum (plasma); urine</t>
  </si>
  <si>
    <t>https://789.bio/ea/vLyzTO</t>
  </si>
  <si>
    <t>Plant Root Activity Assay Kit</t>
  </si>
  <si>
    <t>E-BC-K855-S</t>
  </si>
  <si>
    <t>https://789.bio/ea/8e9S4K</t>
  </si>
  <si>
    <t>Adenosine Diphosphate Glucose Prophosphorylase(AGP) Activity Assay Kit</t>
  </si>
  <si>
    <t>E-BC-K856-M</t>
  </si>
  <si>
    <t>https://789.bio/ea/n98uLC</t>
  </si>
  <si>
    <t>Uridine Diphosphate Glucose Prophosphorylase (UGP) Activity Assay Kit</t>
  </si>
  <si>
    <t>E-BC-K857-M</t>
  </si>
  <si>
    <t>https://789.bio/ea/tuLKRK</t>
  </si>
  <si>
    <t>Plant Nitrate Nitrogen Colorimetric Assay Kit</t>
  </si>
  <si>
    <t>E-BC-K858-M</t>
  </si>
  <si>
    <t>plant tissue; soil</t>
  </si>
  <si>
    <t>https://789.bio/ea/DtL8h5</t>
  </si>
  <si>
    <t>Plant Ammonium Nitrogen Colorimetric Assay Kit</t>
  </si>
  <si>
    <t>E-BC-K859-M</t>
  </si>
  <si>
    <t>https://789.bio/ea/4OKheL</t>
  </si>
  <si>
    <t>Proline Dehydrogenase (ProDH) Activity Assay Kit</t>
  </si>
  <si>
    <t>E-BC-K860-M</t>
  </si>
  <si>
    <t>https://789.bio/ea/hHOOG0</t>
  </si>
  <si>
    <t>Lipoxygenase (LOX) Activity Assay Kit</t>
  </si>
  <si>
    <t>E-BC-K861-M</t>
  </si>
  <si>
    <t>plant samples</t>
  </si>
  <si>
    <t>https://789.bio/ea/r9GCyP</t>
  </si>
  <si>
    <t>Nitrite Reductase(NiR) Activity Colorimetric Assay Kit</t>
  </si>
  <si>
    <t>E-BC-K863-M</t>
  </si>
  <si>
    <t>https://789.bio/ea/ya94pL</t>
  </si>
  <si>
    <t>Plant Soluble Sugar Colorimetric Assay Kit</t>
  </si>
  <si>
    <t>E-BC-K866-M</t>
  </si>
  <si>
    <t>plant sample</t>
  </si>
  <si>
    <t>https://789.bio/ea/mjLq1G</t>
  </si>
  <si>
    <t>Pectinase Activity Colorimetric Assay Kit</t>
  </si>
  <si>
    <t>E-BC-K867-M</t>
  </si>
  <si>
    <t>liquid, plant tissue; microorganism</t>
  </si>
  <si>
    <t>https://789.bio/ea/u1KVPK</t>
  </si>
  <si>
    <t>Chitinase Activity Colorimetric Assay Kit</t>
  </si>
  <si>
    <t>E-BC-K868-M</t>
  </si>
  <si>
    <t xml:space="preserve">shell tissue; fungus </t>
  </si>
  <si>
    <t>https://789.bio/ea/HGRVaD</t>
  </si>
  <si>
    <t>Tartrate Resistant Acid Phosphatase (TRAP) Activity Assay Kit</t>
  </si>
  <si>
    <t>E-BC-K871-M</t>
  </si>
  <si>
    <t>https://789.bio/ea/COaXb5</t>
  </si>
  <si>
    <t>Fluoride Resistant Acid Phosphatase (FRAP)  Activity Assay Kit</t>
  </si>
  <si>
    <t>E-BC-K872-M</t>
  </si>
  <si>
    <t>serum (plasma); cells; animal tissue samples</t>
  </si>
  <si>
    <t>https://789.bio/ea/vDCqvL</t>
  </si>
  <si>
    <t>Cell Total Iron Colorimetric Assay Kit</t>
  </si>
  <si>
    <t>E-BC-K880-M</t>
  </si>
  <si>
    <t>https://789.bio/ea/5WrvnD</t>
  </si>
  <si>
    <t>Cell Ferrous Iron Colorimetric Assay Kit</t>
  </si>
  <si>
    <t>E-BC-K881-M</t>
  </si>
  <si>
    <t>https://789.bio/ea/mLyXfP</t>
  </si>
  <si>
    <t>Glutathione Peroxidase 4 (GPX4) Activity Assay Kit</t>
  </si>
  <si>
    <t>E-BC-K883-M</t>
  </si>
  <si>
    <t>https://789.bio/ea/bn9OmL</t>
  </si>
  <si>
    <t>NETosis Colorimetric Assay Kit</t>
  </si>
  <si>
    <t>E-BC-K884-M</t>
  </si>
  <si>
    <t>https://789.bio/ea/R0VHxL</t>
  </si>
  <si>
    <t>Ethanol Colorimetric Assay Kit</t>
  </si>
  <si>
    <t>E-BC-K891-M</t>
  </si>
  <si>
    <t>serum; plasma; wine</t>
  </si>
  <si>
    <t>https://789.bio/ea/mf5OS0</t>
  </si>
  <si>
    <t>Oxalate (Oxalic Acid) Colorimetric Assay Kit</t>
  </si>
  <si>
    <t>E-BC-K892-M</t>
  </si>
  <si>
    <t>animal urine; serum; plasma; plant tissue</t>
  </si>
  <si>
    <t>https://789.bio/ea/C4aHy1</t>
  </si>
  <si>
    <t>Oxalate Colorimetric Assay Kit</t>
  </si>
  <si>
    <t>E-BC-K892-S</t>
  </si>
  <si>
    <t>100 Assays</t>
  </si>
  <si>
    <t>Serum; Plasma; Urine; Plant and animal tissue</t>
  </si>
  <si>
    <t>Spectrophotometer (550 nm)</t>
  </si>
  <si>
    <t>https://789.bio/ea/hmHpe1</t>
  </si>
  <si>
    <t>Histamine Colorimetric Assay Kit</t>
  </si>
  <si>
    <t>E-BC-K893-M</t>
  </si>
  <si>
    <t>https://789.bio/ea/d5tLpP</t>
  </si>
  <si>
    <t xml:space="preserve">Hydrogen sulfide (H2S) Colorimetric Assay Kit (Direct Method) </t>
  </si>
  <si>
    <t>E-BC-K894-M</t>
  </si>
  <si>
    <t>https://789.bio/ea/W5dDRK</t>
  </si>
  <si>
    <t>Nitrate Colorimetric Assay Kit</t>
  </si>
  <si>
    <t>E-BC-K895-M</t>
  </si>
  <si>
    <t>Serum; Plasma; Urine; Tissue; Cell; Cell culture supernatant</t>
  </si>
  <si>
    <t>https://789.bio/ea/mLluHC</t>
  </si>
  <si>
    <t>Uric Acid (UA) Colorimetric Assay Kit (Enzyme Method)</t>
  </si>
  <si>
    <t>E-BC-K897-M</t>
  </si>
  <si>
    <t>Neutrophil Elastase (NE) Activity Colorimetric Assay Kit</t>
  </si>
  <si>
    <t>E-BC-K899-M</t>
  </si>
  <si>
    <t>Oxaloacetate Colorimetric Assay Kit</t>
  </si>
  <si>
    <t>E-BC-K901-M</t>
  </si>
  <si>
    <t>https://789.bio/ea/n9COKO</t>
  </si>
  <si>
    <t>Succinic Acid Colorimetric Assay Kit</t>
  </si>
  <si>
    <t>E-BC-K902-M</t>
  </si>
  <si>
    <t>https://789.bio/ea/8dDRVS</t>
  </si>
  <si>
    <t>Glutamic Acid (Glu) Colorimetric Assay Kit</t>
  </si>
  <si>
    <t>E-BC-K903-M</t>
  </si>
  <si>
    <t>serum (plasma); urine; animal; plant tissue; cells</t>
  </si>
  <si>
    <t>https://789.bio/ea/9e9SGO</t>
  </si>
  <si>
    <t>Malic Acid Colorimetric Assay Kit</t>
  </si>
  <si>
    <t>E-BC-K905-M</t>
  </si>
  <si>
    <t>serum (plasma); tissue; cell</t>
  </si>
  <si>
    <t>https://789.bio/ea/De14eL</t>
  </si>
  <si>
    <t xml:space="preserve">Succinyl-CoA Synthetase (SCS) Activity Assay Kit </t>
  </si>
  <si>
    <t>E-BC-K906-M</t>
  </si>
  <si>
    <t>https://789.bio/ea/WPxPCO</t>
  </si>
  <si>
    <t>Coenzyme A (CoA) Colorimetric Assay Kit</t>
  </si>
  <si>
    <t>E-BC-K907-M</t>
  </si>
  <si>
    <t>https://789.bio/ea/8laWy9</t>
  </si>
  <si>
    <t>Fumarase (FUM) Activity Colorimetric Assay Kit</t>
  </si>
  <si>
    <t>E-BC-K908-M</t>
  </si>
  <si>
    <t>https://789.bio/ea/qaq5CG</t>
  </si>
  <si>
    <t>製品カテゴリ</t>
    <rPh sb="0" eb="2">
      <t>セイヒン</t>
    </rPh>
    <phoneticPr fontId="2"/>
  </si>
  <si>
    <t>動物種</t>
    <rPh sb="0" eb="3">
      <t>ドウブツシュ</t>
    </rPh>
    <phoneticPr fontId="2"/>
  </si>
  <si>
    <t>購入価格(税別)</t>
    <rPh sb="0" eb="2">
      <t>コウニュウ</t>
    </rPh>
    <rPh sb="2" eb="4">
      <t>カカク</t>
    </rPh>
    <rPh sb="5" eb="7">
      <t>ゼイベツ</t>
    </rPh>
    <phoneticPr fontId="2"/>
  </si>
  <si>
    <t>URL</t>
    <phoneticPr fontId="2"/>
  </si>
  <si>
    <t>Traditional ELISA Kits</t>
  </si>
  <si>
    <t>Universal</t>
  </si>
  <si>
    <t>VB6 (Vitamin B6) ELISA Kit</t>
  </si>
  <si>
    <t>E-EL-0008</t>
  </si>
  <si>
    <t>https://789.bio/ea/Pir94K</t>
  </si>
  <si>
    <t>FA/VB9 (Folic Acid/Vitamin B9) ELISA Kit</t>
  </si>
  <si>
    <t>E-EL-0009</t>
  </si>
  <si>
    <t>https://789.bio/ea/K0O44C</t>
  </si>
  <si>
    <t>VD (Vitamin D) ELISA Kit</t>
  </si>
  <si>
    <t>E-EL-0012</t>
  </si>
  <si>
    <t>https://789.bio/ea/yrbvbT</t>
  </si>
  <si>
    <t>VD3 (Vitamin D3) ELISA Kit</t>
  </si>
  <si>
    <t>E-EL-0014</t>
  </si>
  <si>
    <t>https://789.bio/ea/5qn1eT</t>
  </si>
  <si>
    <t>25-HVD3 (25-Hydroxy Vitamin D3) ELISA Kit</t>
  </si>
  <si>
    <t>E-EL-0015</t>
  </si>
  <si>
    <t>https://789.bio/ea/OWXDWL</t>
  </si>
  <si>
    <t>DHVD3 (1,25-Dihydroxyvitamin D3) ELISA Kit</t>
  </si>
  <si>
    <t>E-EL-0016</t>
  </si>
  <si>
    <t>https://789.bio/ea/TO8O0O</t>
  </si>
  <si>
    <t>PGI2 (Prostacyclin) ELISA Kit</t>
  </si>
  <si>
    <t>E-EL-0022</t>
  </si>
  <si>
    <t>https://789.bio/ea/nXbPSS</t>
  </si>
  <si>
    <t>GSH (Glutathione) ELISA Kit</t>
  </si>
  <si>
    <t>E-EL-0026</t>
  </si>
  <si>
    <t>https://789.bio/ea/z50yT4</t>
  </si>
  <si>
    <t>8-OHdG (8-Hydroxydeoxyguanosine) ELISA Kit</t>
  </si>
  <si>
    <t>E-EL-0028</t>
  </si>
  <si>
    <t>https://789.bio/ea/njTWz9</t>
  </si>
  <si>
    <t>OT (Oxytocin) ELISA Kit</t>
  </si>
  <si>
    <t>E-EL-0029</t>
  </si>
  <si>
    <t>https://789.bio/ea/SCCKGK</t>
  </si>
  <si>
    <t>DHT (Dihydrotestosterone) ELISA Kit</t>
  </si>
  <si>
    <t>E-EL-0031</t>
  </si>
  <si>
    <t>https://789.bio/ea/ubv1WP</t>
  </si>
  <si>
    <t>HIS (Histamine) ELISA Kit</t>
  </si>
  <si>
    <t>E-EL-0032</t>
  </si>
  <si>
    <t>https://789.bio/ea/fDSuvP</t>
  </si>
  <si>
    <t>ST/5-HT (Serotonin/5-Hydroxytryptamine) ELISA Kit</t>
  </si>
  <si>
    <t>E-EL-0033</t>
  </si>
  <si>
    <t>https://789.bio/ea/frTSy1</t>
  </si>
  <si>
    <t>PGE2 (Prostaglandin E2) ELISA Kit</t>
  </si>
  <si>
    <t>E-EL-0034</t>
  </si>
  <si>
    <t>https://789.bio/ea/vnvHaP</t>
  </si>
  <si>
    <t>3-NT (3-Nitrotyrosine) ELISA Kit</t>
  </si>
  <si>
    <t>E-EL-0040</t>
  </si>
  <si>
    <t>https://789.bio/ea/5SmDu9</t>
  </si>
  <si>
    <t>8-epi-PGF2α (8-Epi-Prostaglandin F2 Alpha) ELISA Kit</t>
  </si>
  <si>
    <t>E-EL-0041</t>
  </si>
  <si>
    <t>https://789.bio/ea/OC4Om5</t>
  </si>
  <si>
    <t>ADMA (Asymmetrical Dimethylarginine) ELISA Kit</t>
  </si>
  <si>
    <t>E-EL-0042</t>
  </si>
  <si>
    <t>https://789.bio/ea/av9iXL</t>
  </si>
  <si>
    <t>EPI (Epinephrine/Adrenaline) ELISA Kit</t>
  </si>
  <si>
    <t>E-EL-0045</t>
  </si>
  <si>
    <t>https://789.bio/ea/rDqDmD</t>
  </si>
  <si>
    <t>DA (Dopamine) ELISA Kit</t>
  </si>
  <si>
    <t>E-EL-0046</t>
  </si>
  <si>
    <t>https://789.bio/ea/0mPyrL</t>
  </si>
  <si>
    <t>NA/NE (Noradrenaline/Norepinephrine) ELISA Kit</t>
  </si>
  <si>
    <t>E-EL-0047</t>
  </si>
  <si>
    <t>https://789.bio/ea/Gy9CmL</t>
  </si>
  <si>
    <t>FMN (Flavin mononucleotide) ELISA Kit</t>
  </si>
  <si>
    <t>E-EL-0049</t>
  </si>
  <si>
    <t>https://789.bio/ea/LKKqXP</t>
  </si>
  <si>
    <t>AA (Arachidonic Acid) ELISA Kit</t>
  </si>
  <si>
    <t>E-EL-0051</t>
  </si>
  <si>
    <t>https://789.bio/ea/nXH88O</t>
  </si>
  <si>
    <t>LXA4 (Lipoxin A4) ELISA Kit</t>
  </si>
  <si>
    <t>E-EL-0053</t>
  </si>
  <si>
    <t>https://789.bio/ea/qHWr50</t>
  </si>
  <si>
    <t>6-keto-PGF1a (6-keto-prostaglandin F1a) ELISA Kit</t>
  </si>
  <si>
    <t>E-EL-0054</t>
  </si>
  <si>
    <t>https://789.bio/ea/OmjjzT</t>
  </si>
  <si>
    <t>cAMP (Cyclic adenosine monophosphate) ELISA Kit</t>
  </si>
  <si>
    <t>E-EL-0056</t>
  </si>
  <si>
    <t>https://789.bio/ea/0uPyrL</t>
  </si>
  <si>
    <t>TXA2 (Thromboxane A2) ELISA Kit</t>
  </si>
  <si>
    <t>E-EL-0057</t>
  </si>
  <si>
    <t>https://789.bio/ea/8q1CK0</t>
  </si>
  <si>
    <t>Cr (Creatinine) ELISA Kit</t>
  </si>
  <si>
    <t>E-EL-0058</t>
  </si>
  <si>
    <t>https://789.bio/ea/1O00mH</t>
  </si>
  <si>
    <t>IP3 (Inositol Triphosphate) ELISA Kit</t>
  </si>
  <si>
    <t>E-EL-0059</t>
  </si>
  <si>
    <t>https://789.bio/ea/8mv9K8</t>
  </si>
  <si>
    <t>MDA (Malondialdehyde) ELISA Kit</t>
  </si>
  <si>
    <t>E-EL-0060</t>
  </si>
  <si>
    <t>https://789.bio/ea/GG8Gy9</t>
  </si>
  <si>
    <t>LTB4 (Leukotriene B4) ELISA Kit</t>
  </si>
  <si>
    <t>E-EL-0061</t>
  </si>
  <si>
    <t>https://789.bio/ea/aLOiL0</t>
  </si>
  <si>
    <t>PGD2 (Prostaglandin D2) ELISA Kit</t>
  </si>
  <si>
    <t>E-EL-0066</t>
  </si>
  <si>
    <t>https://789.bio/ea/qTubHC</t>
  </si>
  <si>
    <t>SP (Substance P) ELISA Kit</t>
  </si>
  <si>
    <t>E-EL-0067</t>
  </si>
  <si>
    <t>https://789.bio/ea/OS8C0O</t>
  </si>
  <si>
    <t>ALD (Aldosterone) ELISA Kit</t>
  </si>
  <si>
    <t>E-EL-0070</t>
  </si>
  <si>
    <t>https://789.bio/ea/iTebLC</t>
  </si>
  <si>
    <t>GnRH (Gonadotropin Releasing Hormone) ELISA Kit</t>
  </si>
  <si>
    <t>E-EL-0071</t>
  </si>
  <si>
    <t>https://789.bio/ea/zb5mD4</t>
  </si>
  <si>
    <t>5-HIAA (5-Hydroxyindoleacetic Acid) ELISA Kit</t>
  </si>
  <si>
    <t>E-EL-0075</t>
  </si>
  <si>
    <t>https://789.bio/ea/ybTuLO</t>
  </si>
  <si>
    <t>Bb (Bilirubin) ELISA Kit</t>
  </si>
  <si>
    <t>E-EL-0076</t>
  </si>
  <si>
    <t>https://789.bio/ea/S8Cuv5</t>
  </si>
  <si>
    <t>fT3 (Free Triiodothyronine) ELISA Kit</t>
  </si>
  <si>
    <t>E-EL-0079</t>
  </si>
  <si>
    <t>https://789.bio/ea/LmnnTK</t>
  </si>
  <si>
    <t>ACH (Acetylcholine) ELISA Kit </t>
  </si>
  <si>
    <t>E-EL-0081</t>
  </si>
  <si>
    <t>https://789.bio/ea/5WzP00</t>
  </si>
  <si>
    <t>cGMP (Cyclic GMP) ELISA Kit</t>
  </si>
  <si>
    <t>E-EL-0083</t>
  </si>
  <si>
    <t>https://789.bio/ea/mHGijH</t>
  </si>
  <si>
    <t>15d-PGJ2 (15-Deoxy-Delta12,14-prostaglandin J2) ELISA Kit</t>
  </si>
  <si>
    <t>E-EL-0087</t>
  </si>
  <si>
    <t>https://789.bio/ea/a9yzbL</t>
  </si>
  <si>
    <t>T4 (Thyroxine) ELISA Kit</t>
  </si>
  <si>
    <t>E-EL-0100</t>
  </si>
  <si>
    <t>https://789.bio/ea/ev9qTO</t>
  </si>
  <si>
    <t>BH4 (Tetrahydrobiopterin) ELISA Kit</t>
  </si>
  <si>
    <t>E-EL-0110</t>
  </si>
  <si>
    <t>https://789.bio/ea/GWXrTK</t>
  </si>
  <si>
    <t>LTD4 (Leukotriene D4) ELISA Kit</t>
  </si>
  <si>
    <t>E-EL-0113</t>
  </si>
  <si>
    <t>https://789.bio/ea/avrv5S</t>
  </si>
  <si>
    <t>LTE4 (Leukotriene E4) ELISA Kit</t>
  </si>
  <si>
    <t>E-EL-0114</t>
  </si>
  <si>
    <t>https://789.bio/ea/uHi90K</t>
  </si>
  <si>
    <t>DHEA (Dehydroepiandrosterone) ELISA Kit</t>
  </si>
  <si>
    <t>E-EL-0115</t>
  </si>
  <si>
    <t>https://789.bio/ea/5m9yvD</t>
  </si>
  <si>
    <t>fT4 (Free Thyroxine) ELISA Kit</t>
  </si>
  <si>
    <t>E-EL-0122</t>
  </si>
  <si>
    <t>https://789.bio/ea/5400iH</t>
  </si>
  <si>
    <t>A-CoA (Acetyl Coenzyme A) ELISA Kit</t>
  </si>
  <si>
    <t>E-EL-0125</t>
  </si>
  <si>
    <t>https://789.bio/ea/bD0GeH</t>
  </si>
  <si>
    <t>4-HNE (4-Hydroxynonenal) ELISA Kit</t>
  </si>
  <si>
    <t>E-EL-0128</t>
  </si>
  <si>
    <t>https://789.bio/ea/LW5408</t>
  </si>
  <si>
    <t>VMA (Vanillylmandelic Acid) ELISA Kit</t>
  </si>
  <si>
    <t>E-EL-0132</t>
  </si>
  <si>
    <t>https://789.bio/ea/HmPiHS</t>
  </si>
  <si>
    <t>VA (Vitamin A) ELISA Kit</t>
  </si>
  <si>
    <t>E-EL-0135</t>
  </si>
  <si>
    <t>https://789.bio/ea/CeDy10</t>
  </si>
  <si>
    <t>Human, Monkey, Mouse</t>
  </si>
  <si>
    <t>Human/Monkey/Mouse E2 (Estradiol) ELISA Kit</t>
  </si>
  <si>
    <t>E-EL-0150</t>
  </si>
  <si>
    <t>https://789.bio/ea/0KenbH</t>
  </si>
  <si>
    <t>Rat, Porcine</t>
  </si>
  <si>
    <t>Rat/Porcine E2 (Estradiol) ELISA Kit</t>
  </si>
  <si>
    <t>E-EL-0152</t>
  </si>
  <si>
    <t>https://789.bio/ea/uDWLWP</t>
  </si>
  <si>
    <t>Pg (Progesterone) ELISA Kit</t>
  </si>
  <si>
    <t>E-EL-0154</t>
  </si>
  <si>
    <t>https://789.bio/ea/qb5Gi5</t>
  </si>
  <si>
    <t>T (Testosterone) ELISA Kit</t>
  </si>
  <si>
    <t>E-EL-0155</t>
  </si>
  <si>
    <t>https://789.bio/ea/L8OKCK</t>
  </si>
  <si>
    <t>E3 (Estriol) ELISA Kit</t>
  </si>
  <si>
    <t>E-EL-0156</t>
  </si>
  <si>
    <t>https://789.bio/ea/5yb5yP</t>
  </si>
  <si>
    <t>Human</t>
  </si>
  <si>
    <t>Human Cortisol ELISA Kit</t>
  </si>
  <si>
    <t>E-EL-0157</t>
  </si>
  <si>
    <t>https://789.bio/ea/5eLe9S</t>
  </si>
  <si>
    <t>Bovine and Sheep</t>
  </si>
  <si>
    <t>Bovine/Sheep Cortisol ELISA Kit</t>
  </si>
  <si>
    <t>E-EL-0158</t>
  </si>
  <si>
    <t>https://789.bio/ea/ejzrj9</t>
  </si>
  <si>
    <t>Porcine</t>
  </si>
  <si>
    <t>Porcine Cortisol ELISA Kit</t>
  </si>
  <si>
    <t>E-EL-0159</t>
  </si>
  <si>
    <t>https://789.bio/ea/jb1q5O</t>
  </si>
  <si>
    <t>Rat, Chicken</t>
  </si>
  <si>
    <t>Rat/Chicken CORT (Corticosterone) ELISA Kit</t>
  </si>
  <si>
    <t>E-EL-0160</t>
  </si>
  <si>
    <t>https://789.bio/ea/j5GCuH</t>
  </si>
  <si>
    <t>Mouse</t>
  </si>
  <si>
    <t>Mouse CORT (Corticosterone) ELISA Kit</t>
  </si>
  <si>
    <t>E-EL-0161</t>
  </si>
  <si>
    <t>https://789.bio/ea/0uTqvP</t>
  </si>
  <si>
    <t>TGF-β1 (Transforming Growth Factor Beta 1) ELISA Kit</t>
  </si>
  <si>
    <t>E-EL-0162</t>
  </si>
  <si>
    <t>https://789.bio/ea/08CK8O</t>
  </si>
  <si>
    <t>F-TESTO (Free Testosterone) ELISA Kit</t>
  </si>
  <si>
    <t>E-EL-0165</t>
  </si>
  <si>
    <t>https://789.bio/ea/8q5aHC</t>
  </si>
  <si>
    <t>Bovine</t>
  </si>
  <si>
    <t>Bovine TG (Thyroglobulin) ELISA Kit</t>
  </si>
  <si>
    <t>E-EL-B0001</t>
  </si>
  <si>
    <t>https://789.bio/ea/WnjrnH</t>
  </si>
  <si>
    <t>SARS-COV-2 ELISA Kits</t>
  </si>
  <si>
    <t>SARS-CoV-2 Nucleocapsid Protein IgG ELISA Kit</t>
  </si>
  <si>
    <t>E-EL-E600</t>
  </si>
  <si>
    <t>https://789.bio/ea/mj9uTC</t>
  </si>
  <si>
    <t>SARS-CoV-2 Nucleocapsid Protein IgM ELISA Kit</t>
  </si>
  <si>
    <t>E-EL-E601</t>
  </si>
  <si>
    <t>https://789.bio/ea/aLWvb9</t>
  </si>
  <si>
    <t>SARS-CoV-2 Spike Protein IgG ELISA Kit</t>
  </si>
  <si>
    <t>E-EL-E602</t>
  </si>
  <si>
    <t>https://789.bio/ea/VPxDGO</t>
  </si>
  <si>
    <t>SARS-CoV-2 Spike Protein IgM ELISA Kit</t>
  </si>
  <si>
    <t>E-EL-E603</t>
  </si>
  <si>
    <t>https://789.bio/ea/SGOCy1</t>
  </si>
  <si>
    <t>SARS-CoV-2</t>
  </si>
  <si>
    <t>SARS-CoV-2 Nucleocapsid Protein ELISA Kit</t>
  </si>
  <si>
    <t>E-EL-E604</t>
  </si>
  <si>
    <t>https://789.bio/ea/ez1Ca5</t>
  </si>
  <si>
    <t>SARS-CoV-2 Spike Protein S1 RBD ELISA Kit</t>
  </si>
  <si>
    <t>E-EL-E605</t>
  </si>
  <si>
    <t>https://789.bio/ea/8azPi1</t>
  </si>
  <si>
    <t>SARS-CoV-2 Neutralization Antibody ELISA Kit</t>
  </si>
  <si>
    <t>E-EL-E606</t>
  </si>
  <si>
    <t>https://789.bio/ea/8efPGK</t>
  </si>
  <si>
    <t>SARS-CoV-2 Spike Protein Total Antibody ELISA Kit</t>
  </si>
  <si>
    <t>E-EL-E607</t>
  </si>
  <si>
    <t>https://789.bio/ea/SajL4G</t>
  </si>
  <si>
    <t>E-EL-E608</t>
  </si>
  <si>
    <t>https://789.bio/ea/z9GmD4</t>
  </si>
  <si>
    <t>Mokeypox</t>
  </si>
  <si>
    <t xml:space="preserve">Monkeypox Virus (MPXV) IgG ELISA Kit </t>
  </si>
  <si>
    <t>E-EL-E620</t>
  </si>
  <si>
    <t>https://789.bio/ea/nXjTuP</t>
  </si>
  <si>
    <t>Human AGP1 (Alpha-1-Acid Glycoprotein 1) ELISA Kit</t>
  </si>
  <si>
    <t>E-EL-H0001</t>
  </si>
  <si>
    <t>https://789.bio/ea/L84GmP</t>
  </si>
  <si>
    <t>Human ACV-A (Activin A) ELISA Kit</t>
  </si>
  <si>
    <t>E-EL-H0003</t>
  </si>
  <si>
    <t>https://789.bio/ea/ubLmXL</t>
  </si>
  <si>
    <t>Human ANG2 (Angiopoietin 2) ELISA Kit</t>
  </si>
  <si>
    <t>E-EL-H0008</t>
  </si>
  <si>
    <t>https://789.bio/ea/TyfX1S</t>
  </si>
  <si>
    <t>Human BAFF/CD257 (B-Cell Activating Factor) ELISA Kit</t>
  </si>
  <si>
    <t>E-EL-H0009</t>
  </si>
  <si>
    <t>https://789.bio/ea/Penv9O</t>
  </si>
  <si>
    <t>Human BDNF (Brain Derived Neurotrophic Factor) ELISA Kit</t>
  </si>
  <si>
    <t>E-EL-H0010</t>
  </si>
  <si>
    <t>https://789.bio/ea/urTC00</t>
  </si>
  <si>
    <t>Human BMP-2 (Bone Morphogenetic Protein 2) ELISA Kit</t>
  </si>
  <si>
    <t>E-EL-H0011</t>
  </si>
  <si>
    <t>https://789.bio/ea/nLunP4</t>
  </si>
  <si>
    <t>Human BMP-7 (Bone Morphogenetic Protein 7) ELISA Kit</t>
  </si>
  <si>
    <t>E-EL-H0013</t>
  </si>
  <si>
    <t>https://789.bio/ea/S8aHmL</t>
  </si>
  <si>
    <t>Human E-Cad (E-Cadherin) ELISA Kit</t>
  </si>
  <si>
    <t>E-EL-H0014</t>
  </si>
  <si>
    <t>https://789.bio/ea/e5KanH</t>
  </si>
  <si>
    <t>Human CASP1 (Caspase 1) ELISA Kit</t>
  </si>
  <si>
    <t>E-EL-H0016</t>
  </si>
  <si>
    <t>https://789.bio/ea/5K4WDG</t>
  </si>
  <si>
    <t>Human ECF/CCL11 (Eosinophil Chemotactic Factor) ELISA Kit</t>
  </si>
  <si>
    <t>E-EL-H0025</t>
  </si>
  <si>
    <t>https://789.bio/ea/1m18i9</t>
  </si>
  <si>
    <t>Human TARC (Thymus Activation Regulated Chemokine) ELISA Kit</t>
  </si>
  <si>
    <t>E-EL-H0026</t>
  </si>
  <si>
    <t>https://789.bio/ea/ejLeD4</t>
  </si>
  <si>
    <t>Human sCD40L (Soluble Cluster of Differentiation 40 Ligand) ELISA Kit</t>
  </si>
  <si>
    <t>E-EL-H0035</t>
  </si>
  <si>
    <t>https://789.bio/ea/m9OOGC</t>
  </si>
  <si>
    <t>Human sCD163 (Soluable Cluster of Differentiation 163) ELISA Kit</t>
  </si>
  <si>
    <t>E-EL-H0036</t>
  </si>
  <si>
    <t>https://789.bio/ea/jXb9OG</t>
  </si>
  <si>
    <t>Human CLU (Clusterin) ELISA Kit</t>
  </si>
  <si>
    <t>E-EL-H0038</t>
  </si>
  <si>
    <t>https://789.bio/ea/904uX1</t>
  </si>
  <si>
    <t>Human F3/TF (Tissue Factor) ELISA Kit</t>
  </si>
  <si>
    <t>E-EL-H0040</t>
  </si>
  <si>
    <t>https://789.bio/ea/vHazX5</t>
  </si>
  <si>
    <t>Human CRP (C-Reactive Protein) ELISA Kit</t>
  </si>
  <si>
    <t>E-EL-H0043</t>
  </si>
  <si>
    <t>https://789.bio/ea/b90GSS</t>
  </si>
  <si>
    <t>Human CX3CL1 (Chemokine C-X3-C-Motif Ligand 1) ELISA Kit</t>
  </si>
  <si>
    <t>E-EL-H0044</t>
  </si>
  <si>
    <t>https://789.bio/ea/PqrPWT</t>
  </si>
  <si>
    <t>Human GROα/CXCL1 (Growth Regulated Oncogene Alpha) ELISA Kit</t>
  </si>
  <si>
    <t>E-EL-H0045</t>
  </si>
  <si>
    <t>https://789.bio/ea/bbTu90</t>
  </si>
  <si>
    <t>Human IP-10/CXCL10 (Interferon Gamma Induced Protein 10kDa) ELISA Kit</t>
  </si>
  <si>
    <t>E-EL-H0050</t>
  </si>
  <si>
    <t>https://789.bio/ea/58OenL</t>
  </si>
  <si>
    <t>Human I-TAC/CXCL11 (Interferon Inducible T-cell Alpha Chemoattractant) ELISA Kit</t>
  </si>
  <si>
    <t>E-EL-H0051</t>
  </si>
  <si>
    <t>https://789.bio/ea/8mn9u5</t>
  </si>
  <si>
    <t>Human SDF-1/CXCL12 (Stromal Cell Derived Factor 1) ELISA Kit</t>
  </si>
  <si>
    <t>E-EL-H0052</t>
  </si>
  <si>
    <t>https://789.bio/ea/COyvT8</t>
  </si>
  <si>
    <t>Human BLC (B-Lymphocyte Chemoattractant) ELISA Kit</t>
  </si>
  <si>
    <t>E-EL-H0053</t>
  </si>
  <si>
    <t>https://789.bio/ea/TGmzXH</t>
  </si>
  <si>
    <t>Human Cyt-C (Cytochrome C) ELISA Kit</t>
  </si>
  <si>
    <t>E-EL-H0056</t>
  </si>
  <si>
    <t>https://789.bio/ea/XLyfL0</t>
  </si>
  <si>
    <t>Human DKK1 (Dickkopf Related Protein 1) ELISA Kit</t>
  </si>
  <si>
    <t>E-EL-H0057</t>
  </si>
  <si>
    <t>https://789.bio/ea/9KC44S</t>
  </si>
  <si>
    <t>Human EGF (Epidermal Growth Factor) ELISA Kit</t>
  </si>
  <si>
    <t>E-EL-H0059</t>
  </si>
  <si>
    <t>https://789.bio/ea/4ajLC8</t>
  </si>
  <si>
    <t>Human EGFR (Epidermal Growth Factor Receptor) ELISA Kit</t>
  </si>
  <si>
    <t>E-EL-H0060</t>
  </si>
  <si>
    <t>https://789.bio/ea/zfnrbH</t>
  </si>
  <si>
    <t>Human ET-1 (Endothelin 1) ELISA Kit</t>
  </si>
  <si>
    <t>E-EL-H0064</t>
  </si>
  <si>
    <t>https://789.bio/ea/mzLKSG</t>
  </si>
  <si>
    <t>Human FASL/TNFSF6 (Factor Related Apoptosis Ligand) ELISA Kit</t>
  </si>
  <si>
    <t>E-EL-H0068</t>
  </si>
  <si>
    <t>https://789.bio/ea/Hu9y5G</t>
  </si>
  <si>
    <t>Human αFP (Alpha-Fetoprotein) ELISA Kit</t>
  </si>
  <si>
    <t>E-EL-H0070</t>
  </si>
  <si>
    <t>https://789.bio/ea/jvf1iT</t>
  </si>
  <si>
    <t>Human AFGF/FGF1 (Acidic Fibroblast Growth Factor 1) ELISA Kit</t>
  </si>
  <si>
    <t>E-EL-H0071</t>
  </si>
  <si>
    <t>https://789.bio/ea/mzrrf5</t>
  </si>
  <si>
    <t>Human FGF19 (Fibroblast Growth Factor 19) ELISA Kit</t>
  </si>
  <si>
    <t>E-EL-H0073</t>
  </si>
  <si>
    <t>https://789.bio/ea/5m1qrP</t>
  </si>
  <si>
    <t>Human FGF21 (Fibroblast Growth Factor 21) ELISA Kit</t>
  </si>
  <si>
    <t>E-EL-H0074</t>
  </si>
  <si>
    <t>https://789.bio/ea/ejXfX5</t>
  </si>
  <si>
    <t>Human Flt3L (FMS-like Tyrosine Kinase 3 Ligand) ELISA Kit</t>
  </si>
  <si>
    <t>E-EL-H0075</t>
  </si>
  <si>
    <t>https://789.bio/ea/8K0CKG</t>
  </si>
  <si>
    <t>Human G-CSF (Granulocyte Colony-stimulating Factor) ELISA Kit</t>
  </si>
  <si>
    <t>E-EL-H0079</t>
  </si>
  <si>
    <t>https://789.bio/ea/Hu9yTS</t>
  </si>
  <si>
    <t>Human GDF15 (Growth Differentiation Factor 15) ELISA Kit</t>
  </si>
  <si>
    <t>E-EL-H0080</t>
  </si>
  <si>
    <t>https://789.bio/ea/9WnHa1</t>
  </si>
  <si>
    <t>Human GM-CSF (Granulocyte-Macrophage Colony Stimulating Factor) ELISA Kit</t>
  </si>
  <si>
    <t>E-EL-H0081</t>
  </si>
  <si>
    <t>https://789.bio/ea/i1uL0O</t>
  </si>
  <si>
    <t>Human HGF (Hepatocyte Growth Factor) ELISA Kit</t>
  </si>
  <si>
    <t>E-EL-H0084</t>
  </si>
  <si>
    <t>https://789.bio/ea/8yrPWT</t>
  </si>
  <si>
    <t>Human IFN-β (Interferon Beta) ELISA Kit</t>
  </si>
  <si>
    <t>E-EL-H0085</t>
  </si>
  <si>
    <t>https://789.bio/ea/GujTGK</t>
  </si>
  <si>
    <t>Human IGF-1 (Insulin-like Growth Factor 1) ELISA Kit</t>
  </si>
  <si>
    <t>E-EL-H0086</t>
  </si>
  <si>
    <t>https://789.bio/ea/POCOS8</t>
  </si>
  <si>
    <t>Human IGFBP-3 (Insulin-like Growth Factor Binding Protein 3) ELISA Kit</t>
  </si>
  <si>
    <t>E-EL-H0087</t>
  </si>
  <si>
    <t>https://789.bio/ea/rPqzvD</t>
  </si>
  <si>
    <t>Human IL-1α (Interleukin 1 Alpha) ELISA Kit</t>
  </si>
  <si>
    <t>E-EL-H0088</t>
  </si>
  <si>
    <t>https://789.bio/ea/aDGSS4</t>
  </si>
  <si>
    <t>Human IL-1ra/IL-1F3 (Interleukin 1 Receptor Antagonist) ELISA Kit</t>
  </si>
  <si>
    <t>E-EL-H0089</t>
  </si>
  <si>
    <t>https://789.bio/ea/KOunPC</t>
  </si>
  <si>
    <t>Human PSA (Prostate Specific Antigen) ELISA Kit</t>
  </si>
  <si>
    <t>E-EL-H0091</t>
  </si>
  <si>
    <t>https://789.bio/ea/uzjnHK</t>
  </si>
  <si>
    <t>Human FGF7/KGF (Fibroblast Growth Factor 7) ELISA Kit</t>
  </si>
  <si>
    <t>E-EL-H0092</t>
  </si>
  <si>
    <t>https://789.bio/ea/qD80m1</t>
  </si>
  <si>
    <t>Human LIF (Leukemia Inhibitory Factor) ELISA Kit</t>
  </si>
  <si>
    <t>E-EL-H0094</t>
  </si>
  <si>
    <t>https://789.bio/ea/uvj1SC</t>
  </si>
  <si>
    <t>Human MCSF (Macrophage Colony Stimulating Factor 1) ELISA Kit</t>
  </si>
  <si>
    <t>E-EL-H0097</t>
  </si>
  <si>
    <t>https://789.bio/ea/0WPCu9</t>
  </si>
  <si>
    <t>Human IL-2 (Interleukin 2) ELISA Kit</t>
  </si>
  <si>
    <t>E-EL-H0099</t>
  </si>
  <si>
    <t>https://789.bio/ea/Tevvb1</t>
  </si>
  <si>
    <t>Human IL-3 (Interleukin 3) ELISA Kit</t>
  </si>
  <si>
    <t>E-EL-H0100</t>
  </si>
  <si>
    <t>https://789.bio/ea/WDmrb5</t>
  </si>
  <si>
    <t>Human IL-4 (Interleukin 4) ELISA Kit</t>
  </si>
  <si>
    <t>E-EL-H0101</t>
  </si>
  <si>
    <t>https://789.bio/ea/PaH0aD</t>
  </si>
  <si>
    <t>Human IL-13 (Interleukin 13) ELISA Kit</t>
  </si>
  <si>
    <t>E-EL-H0104</t>
  </si>
  <si>
    <t>https://789.bio/ea/qb5WLC</t>
  </si>
  <si>
    <t>Human IL-22 (Interleukin 22) ELISA Kit</t>
  </si>
  <si>
    <t>E-EL-H0106</t>
  </si>
  <si>
    <t>https://789.bio/ea/yvvX9S</t>
  </si>
  <si>
    <t>Human IL-23 (Interleukin 23) ELISA Kit</t>
  </si>
  <si>
    <t>E-EL-H0107</t>
  </si>
  <si>
    <t>https://789.bio/ea/yHm10C</t>
  </si>
  <si>
    <t>Human IFN-γ (Interferon Gamma) ELISA Kit</t>
  </si>
  <si>
    <t>E-EL-H0108</t>
  </si>
  <si>
    <t>https://789.bio/ea/qDWjXT</t>
  </si>
  <si>
    <t>Human TNF-α (Tumor Necrosis Factor Alpha) ELISA Kit</t>
  </si>
  <si>
    <t>E-EL-H0109</t>
  </si>
  <si>
    <t>https://789.bio/ea/HuXz5G</t>
  </si>
  <si>
    <t>Human VEGF-A (Vascular Endothelial Cell Growth Factor A) ELISA Kit</t>
  </si>
  <si>
    <t>E-EL-H0111</t>
  </si>
  <si>
    <t>https://789.bio/ea/yDu9q1</t>
  </si>
  <si>
    <t>Human Bcl-2 (B-cell Leukemia/Lymphoma 2) ELISA Kit</t>
  </si>
  <si>
    <t>E-EL-H0114</t>
  </si>
  <si>
    <t>https://789.bio/ea/OenbT8</t>
  </si>
  <si>
    <t>Human REN (Renin) ELISA Kit</t>
  </si>
  <si>
    <t>E-EL-H0119</t>
  </si>
  <si>
    <t>https://789.bio/ea/LS0K08</t>
  </si>
  <si>
    <t>Human ApoA1 (Apolipoprotein A1) ELISA Kit</t>
  </si>
  <si>
    <t>E-EL-H0125</t>
  </si>
  <si>
    <t>https://789.bio/ea/nnvrTO</t>
  </si>
  <si>
    <t>Human MMP-12 (Matrix Metalloproteinase 12) ELISA Kit</t>
  </si>
  <si>
    <t>E-EL-H0133</t>
  </si>
  <si>
    <t>https://789.bio/ea/9VL8RK</t>
  </si>
  <si>
    <t>Human ACTH (Adrenocorticotropic Hormone) ELISA Kit</t>
  </si>
  <si>
    <t>E-EL-H0137</t>
  </si>
  <si>
    <t>https://789.bio/ea/Ly5Oe5</t>
  </si>
  <si>
    <t>Human PRL (Prolactin) ELISA Kit</t>
  </si>
  <si>
    <t>E-EL-H0141</t>
  </si>
  <si>
    <t>https://789.bio/ea/XPKGKK</t>
  </si>
  <si>
    <t>Human PAPPA (Pregnancy Associated Plasma Protein A) ELISA Kit</t>
  </si>
  <si>
    <t>E-EL-H0145</t>
  </si>
  <si>
    <t>https://789.bio/ea/GSOqP4</t>
  </si>
  <si>
    <t>Human IL-1β (Interleukin 1 Beta) ELISA Kit</t>
  </si>
  <si>
    <t>E-EL-H0149</t>
  </si>
  <si>
    <t>https://789.bio/ea/nDyvL0</t>
  </si>
  <si>
    <t>Human IL-12 (Interleukin 12) ELISA Kit</t>
  </si>
  <si>
    <t>E-EL-H0150</t>
  </si>
  <si>
    <t>https://789.bio/ea/LSaXDG</t>
  </si>
  <si>
    <t>Human HLA-B27 (Human Leukocyte Antigen B27) ELISA Kit</t>
  </si>
  <si>
    <t>E-EL-H0157</t>
  </si>
  <si>
    <t>https://789.bio/ea/H4W5uL</t>
  </si>
  <si>
    <t>Human IFABP/FABP2 (Intestinal Fatty Acid Binding Protein) ELISA Kit</t>
  </si>
  <si>
    <t>E-EL-H0159</t>
  </si>
  <si>
    <t>https://789.bio/ea/irv980</t>
  </si>
  <si>
    <t>Human LP-a (Apolipoprotein a) ELISA Kit</t>
  </si>
  <si>
    <t>E-EL-H0160</t>
  </si>
  <si>
    <t>https://789.bio/ea/yrXjbT</t>
  </si>
  <si>
    <t>Human MBP (Myelin Basic Protein) ELISA Kit</t>
  </si>
  <si>
    <t>E-EL-H0161</t>
  </si>
  <si>
    <t>https://789.bio/ea/88CmjP</t>
  </si>
  <si>
    <t>Human TE (Telomerase) ELISA Kit</t>
  </si>
  <si>
    <t>E-EL-H0164</t>
  </si>
  <si>
    <t>https://789.bio/ea/uzTSO8</t>
  </si>
  <si>
    <t>Human TM (Thrombomodulin) ELISA Kit</t>
  </si>
  <si>
    <t>E-EL-H0166</t>
  </si>
  <si>
    <t>https://789.bio/ea/jvj548</t>
  </si>
  <si>
    <t>Human FE (Ferritin) ELISA Kit</t>
  </si>
  <si>
    <t>E-EL-H0168</t>
  </si>
  <si>
    <t>https://789.bio/ea/a58W5G</t>
  </si>
  <si>
    <t>Human IgG (Immunoglobulin G) ELISA Kit</t>
  </si>
  <si>
    <t>E-EL-H0169</t>
  </si>
  <si>
    <t>https://789.bio/ea/50O08G</t>
  </si>
  <si>
    <t>Human FSTL1 (Follistatin Like Protein 1) ELISA Kit</t>
  </si>
  <si>
    <t>E-EL-H0173</t>
  </si>
  <si>
    <t>https://789.bio/ea/8mLeP8</t>
  </si>
  <si>
    <t>Human LOX (Lysyl Oxidase) ELISA Kit</t>
  </si>
  <si>
    <t>E-EL-H0174</t>
  </si>
  <si>
    <t>https://789.bio/ea/0G0GC0</t>
  </si>
  <si>
    <t>Human HCG (Chorionic Gonadotropin) ELISA Kit</t>
  </si>
  <si>
    <t>E-EL-H0175</t>
  </si>
  <si>
    <t>https://789.bio/ea/m14WnH</t>
  </si>
  <si>
    <t>Human GH (Growth Hormone) ELISA Kit</t>
  </si>
  <si>
    <t>E-EL-H0177</t>
  </si>
  <si>
    <t>https://789.bio/ea/D0WnH4</t>
  </si>
  <si>
    <t>Human COL4 (Collagen Type Ⅳ) ELISA Kit</t>
  </si>
  <si>
    <t>E-EL-H0178</t>
  </si>
  <si>
    <t>https://789.bio/ea/L4WXHG</t>
  </si>
  <si>
    <t>Human FN (Fibronectin) ELISA Kit</t>
  </si>
  <si>
    <t>E-EL-H0179</t>
  </si>
  <si>
    <t>https://789.bio/ea/40S0O4</t>
  </si>
  <si>
    <t>Human IL-9 (Interleukin 9) ELISA Kit</t>
  </si>
  <si>
    <t>E-EL-H0180</t>
  </si>
  <si>
    <t>https://789.bio/ea/vzXTW5</t>
  </si>
  <si>
    <t>Human PCⅠ (Procollagen Ⅰ) ELISA Kit</t>
  </si>
  <si>
    <t>E-EL-H0181</t>
  </si>
  <si>
    <t>https://789.bio/ea/DiXLmH</t>
  </si>
  <si>
    <t>Human PCⅢ (Procollagen Ⅲ) ELISA Kit</t>
  </si>
  <si>
    <t>E-EL-H0182</t>
  </si>
  <si>
    <t>https://789.bio/ea/mvDy10</t>
  </si>
  <si>
    <t>Human PⅢNP (N-Terminal Procollagen Ⅲ Propeptide) ELISA Kit</t>
  </si>
  <si>
    <t>E-EL-H0183</t>
  </si>
  <si>
    <t>https://789.bio/ea/bzf9W5</t>
  </si>
  <si>
    <t>Human TIMP-1 (Tissue Inhibitors of Metalloproteinase 1) ELISA Kit</t>
  </si>
  <si>
    <t>E-EL-H0184</t>
  </si>
  <si>
    <t>https://789.bio/ea/OijzfL</t>
  </si>
  <si>
    <t>Human PⅠNP (Procollagen Ⅰ N-Terminal Propeptide) ELISA Kit</t>
  </si>
  <si>
    <t>E-EL-H0185</t>
  </si>
  <si>
    <t>https://789.bio/ea/nzX5O8</t>
  </si>
  <si>
    <t>Human C4a (Complement Component 4a) ELISA Kit</t>
  </si>
  <si>
    <t>E-EL-H0189</t>
  </si>
  <si>
    <t>https://789.bio/ea/u9CeX5</t>
  </si>
  <si>
    <t>Human C5a (Complement Component 5a) ELISA Kit</t>
  </si>
  <si>
    <t>E-EL-H0190</t>
  </si>
  <si>
    <t>https://789.bio/ea/z9iXb5</t>
  </si>
  <si>
    <t>Human IL-5 (Interleukin 5) ELISA Kit</t>
  </si>
  <si>
    <t>E-EL-H0191</t>
  </si>
  <si>
    <t>https://789.bio/ea/rzPO4C</t>
  </si>
  <si>
    <t>Human IL-6R (Interleukin 6 Receptor) ELISA Kit</t>
  </si>
  <si>
    <t>E-EL-H0192</t>
  </si>
  <si>
    <t>https://789.bio/ea/1Cmzj9</t>
  </si>
  <si>
    <t>Human NCAD (Neural Cadherin) ELISA Kit</t>
  </si>
  <si>
    <t>E-EL-H0195</t>
  </si>
  <si>
    <t>https://789.bio/ea/KuT4GK</t>
  </si>
  <si>
    <t>Human ISG15 (Interferon Stimulated Gene 15) ELISA Kit</t>
  </si>
  <si>
    <t>E-EL-H0203</t>
  </si>
  <si>
    <t>https://789.bio/ea/LS4GqD</t>
  </si>
  <si>
    <t>Human IL-32 (Interleukin 32) ELISA Kit</t>
  </si>
  <si>
    <t>E-EL-H0216</t>
  </si>
  <si>
    <t>https://789.bio/ea/qL48qL</t>
  </si>
  <si>
    <t>Human TNFRSF1A (Tumor Necrosis Factor Receptor Superfamily, Member 1A) ELISA Kit</t>
  </si>
  <si>
    <t>E-EL-H0217</t>
  </si>
  <si>
    <t>https://789.bio/ea/mfb9S0</t>
  </si>
  <si>
    <t>Human IL-15 (Interleukin 15) ELISA Kit</t>
  </si>
  <si>
    <t>E-EL-H0222</t>
  </si>
  <si>
    <t>https://789.bio/ea/4ebHW9</t>
  </si>
  <si>
    <t>Human IL-18 (Interleukin 18) ELISA Kit</t>
  </si>
  <si>
    <t>E-EL-H0253</t>
  </si>
  <si>
    <t>https://789.bio/ea/LC4SyL</t>
  </si>
  <si>
    <t>Human ADAM10 (A Disintegrin And Metalloprotease 10) ELISA Kit</t>
  </si>
  <si>
    <t>E-EL-H0263</t>
  </si>
  <si>
    <t>https://789.bio/ea/rvXDy9</t>
  </si>
  <si>
    <t>Human ADAMTS4 (ADAM with Thrombospondin Type 1 Motif 4) ELISA Kit</t>
  </si>
  <si>
    <t>E-EL-H0266</t>
  </si>
  <si>
    <t>https://789.bio/ea/CSOq5K</t>
  </si>
  <si>
    <t>Human ADH (Antidiuretic Hormone) ELISA Kit</t>
  </si>
  <si>
    <t>E-EL-H0272</t>
  </si>
  <si>
    <t>https://789.bio/ea/qzjbjD</t>
  </si>
  <si>
    <t>Human ADM (Adrenomedullin) ELISA Kit</t>
  </si>
  <si>
    <t>E-EL-H0275</t>
  </si>
  <si>
    <t>https://789.bio/ea/yvHS0S</t>
  </si>
  <si>
    <t>Human ADRP (Adipose Differentiation Related Protein) ELISA Kit</t>
  </si>
  <si>
    <t>E-EL-H0278</t>
  </si>
  <si>
    <t>https://789.bio/ea/0GCSCC</t>
  </si>
  <si>
    <t>Human ACE2 (Angiotensin Ⅰ Converting Enzyme 2) ELISA Kit</t>
  </si>
  <si>
    <t>E-EL-H0281</t>
  </si>
  <si>
    <t>https://789.bio/ea/0SaHqD</t>
  </si>
  <si>
    <t>Human FABP4 (Fatty Acid Binding Protein 4, Adipocyte) ELISA Kit</t>
  </si>
  <si>
    <t>E-EL-H0285</t>
  </si>
  <si>
    <t>https://789.bio/ea/yLOafH</t>
  </si>
  <si>
    <t>Human AGER (Total Advanced Glycosylation End Product Specific Receptor) ELISA Kit</t>
  </si>
  <si>
    <t>E-EL-H0295</t>
  </si>
  <si>
    <t>https://789.bio/ea/Oi1anT</t>
  </si>
  <si>
    <t>Human AGR2 (Anterior Gradient Protein 2) ELISA Kit</t>
  </si>
  <si>
    <t>E-EL-H0298</t>
  </si>
  <si>
    <t>https://789.bio/ea/9ifTWH</t>
  </si>
  <si>
    <t>Human AGT (Angiotensinogen) ELISA Kit</t>
  </si>
  <si>
    <t>E-EL-H0300</t>
  </si>
  <si>
    <t>https://789.bio/ea/9K44C0</t>
  </si>
  <si>
    <t>Human INHB (Inhibin B) ELISA Kit</t>
  </si>
  <si>
    <t>E-EL-H0313</t>
  </si>
  <si>
    <t>https://789.bio/ea/Cunnz9</t>
  </si>
  <si>
    <t>Human AMBP (Alpha-1-Microglobulin/Bikunin Precursor) ELISA Kit</t>
  </si>
  <si>
    <t>E-EL-H0315</t>
  </si>
  <si>
    <t>https://789.bio/ea/v1OKm5</t>
  </si>
  <si>
    <t>Human Ang-Ⅱ (Angiotensin Ⅱ) ELISA Kit</t>
  </si>
  <si>
    <t>E-EL-H0326</t>
  </si>
  <si>
    <t>https://789.bio/ea/jTGS08</t>
  </si>
  <si>
    <t>Human ANGPTL4 (Angiopoietin Like Protein 4) ELISA Kit</t>
  </si>
  <si>
    <t>E-EL-H0337</t>
  </si>
  <si>
    <t>https://789.bio/ea/08KibT</t>
  </si>
  <si>
    <t>Human FETUA (Fetuin A) ELISA Kit</t>
  </si>
  <si>
    <t>E-EL-H0386</t>
  </si>
  <si>
    <t>https://789.bio/ea/1ubLa9</t>
  </si>
  <si>
    <t>Human HB (Hemoglobin) ELISA Kit</t>
  </si>
  <si>
    <t>E-EL-H0415</t>
  </si>
  <si>
    <t>https://789.bio/ea/1OG8eL</t>
  </si>
  <si>
    <t>Human BAG3 (Bcl2 Associated Athanogene 3) ELISA Kit</t>
  </si>
  <si>
    <t>E-EL-H0418</t>
  </si>
  <si>
    <t>https://789.bio/ea/100KeH</t>
  </si>
  <si>
    <t>Human IDE (Insulin Degrading Enzyme) ELISA Kit</t>
  </si>
  <si>
    <t>E-EL-H0429</t>
  </si>
  <si>
    <t>https://789.bio/ea/KSivjL</t>
  </si>
  <si>
    <t>Human IGF2R (Insulin Like Growth Factor 2 Receptor) ELISA Kit</t>
  </si>
  <si>
    <t>E-EL-H0440</t>
  </si>
  <si>
    <t>https://789.bio/ea/4C4Wv5</t>
  </si>
  <si>
    <t>Human IGFBP-1 (Insulin-like Growth Factor Binding Protein 1) ELISA Kit</t>
  </si>
  <si>
    <t>E-EL-H0442</t>
  </si>
  <si>
    <t>https://789.bio/ea/bPCiH4</t>
  </si>
  <si>
    <t>Human IGFBP-5 (Insulin-like Growth Factor Binding Protein 5) ELISA Kit</t>
  </si>
  <si>
    <t>E-EL-H0443</t>
  </si>
  <si>
    <t>https://789.bio/ea/SyrHi5</t>
  </si>
  <si>
    <t>Human IGFBP-4 (Insulin-like Growth Factor Binding Protein 4) ELISA Kit</t>
  </si>
  <si>
    <t>E-EL-H0444</t>
  </si>
  <si>
    <t>https://789.bio/ea/W14K8S</t>
  </si>
  <si>
    <t>Human ANXA2 (Annexin A2) ELISA Kit</t>
  </si>
  <si>
    <t>E-EL-H0448</t>
  </si>
  <si>
    <t>https://789.bio/ea/1mDO88</t>
  </si>
  <si>
    <t>Human APLN (Apelin) ELISA Kit</t>
  </si>
  <si>
    <t>E-EL-H0456</t>
  </si>
  <si>
    <t>https://789.bio/ea/DyPaL4</t>
  </si>
  <si>
    <t>Human ApoA4 (Apolipoprotein A4) ELISA Kit</t>
  </si>
  <si>
    <t>E-EL-H0463</t>
  </si>
  <si>
    <t>https://789.bio/ea/4mPCi5</t>
  </si>
  <si>
    <t>Human ApoC2 (Apolipoprotein C2) ELISA Kit</t>
  </si>
  <si>
    <t>E-EL-H0466</t>
  </si>
  <si>
    <t>https://789.bio/ea/iPejHO</t>
  </si>
  <si>
    <t>Human ApoC3 (Apolipoprotein C3) ELISA Kit</t>
  </si>
  <si>
    <t>E-EL-H0467</t>
  </si>
  <si>
    <t>https://789.bio/ea/rf9CeH</t>
  </si>
  <si>
    <t>Human ApoE (Apolipoprotein E) ELISA Kit</t>
  </si>
  <si>
    <t>E-EL-H0470</t>
  </si>
  <si>
    <t>https://789.bio/ea/GO0q9O</t>
  </si>
  <si>
    <t>Human ApoB100 (Apolipoprotein B100) ELISA Kit</t>
  </si>
  <si>
    <t>E-EL-H0476</t>
  </si>
  <si>
    <t>https://789.bio/ea/KSW9m5</t>
  </si>
  <si>
    <t>Human AQP-3 (Aquaporin 3) ELISA Kit</t>
  </si>
  <si>
    <t>E-EL-H0489</t>
  </si>
  <si>
    <t>https://789.bio/ea/q5yTOS</t>
  </si>
  <si>
    <t>Human AQP-4 (Aquaporin 4) ELISA Kit</t>
  </si>
  <si>
    <t>E-EL-H0490</t>
  </si>
  <si>
    <t>https://789.bio/ea/WzfrLO</t>
  </si>
  <si>
    <t>Human ARG1 (Arginase 1) ELISA Kit</t>
  </si>
  <si>
    <t>E-EL-H0497</t>
  </si>
  <si>
    <t>https://789.bio/ea/OOK0eH</t>
  </si>
  <si>
    <t>Human ASPN (Asporin) ELISA Kit</t>
  </si>
  <si>
    <t>E-EL-H0515</t>
  </si>
  <si>
    <t>https://789.bio/ea/0uT8i5</t>
  </si>
  <si>
    <t>Human ATXN2 (Ataxin 2) ELISA Kit</t>
  </si>
  <si>
    <t>E-EL-H0520</t>
  </si>
  <si>
    <t>https://789.bio/ea/qbTOy9</t>
  </si>
  <si>
    <t>Human ANP (Atrial Natriuretic Peptide) ELISA Kit</t>
  </si>
  <si>
    <t>E-EL-H0532</t>
  </si>
  <si>
    <t>https://789.bio/ea/i1urnL</t>
  </si>
  <si>
    <t>Human Aβ1-40 (Amyloid Beta 1-40) ELISA Kit</t>
  </si>
  <si>
    <t>E-EL-H0542</t>
  </si>
  <si>
    <t>https://789.bio/ea/SybHe9</t>
  </si>
  <si>
    <t>Human Aβ1-42 (Amyloid Beta 1-42) ELISA Kit</t>
  </si>
  <si>
    <t>E-EL-H0543</t>
  </si>
  <si>
    <t>https://789.bio/ea/9yDCOK</t>
  </si>
  <si>
    <t>Human LDHA (Lactate Dehydrogenase A) ELISA Kit</t>
  </si>
  <si>
    <t>E-EL-H0556</t>
  </si>
  <si>
    <t>https://789.bio/ea/Sq94G8</t>
  </si>
  <si>
    <t>Human BAX (Bcl-2 Associated X Protein) ELISA Kit</t>
  </si>
  <si>
    <t>E-EL-H0562</t>
  </si>
  <si>
    <t>https://789.bio/ea/XLyzz1</t>
  </si>
  <si>
    <t>Human BECN1 (Beclin 1) ELISA Kit</t>
  </si>
  <si>
    <t>E-EL-H0564</t>
  </si>
  <si>
    <t>https://789.bio/ea/mHunbD</t>
  </si>
  <si>
    <t>Human β-EP (Beta-Endorphin) ELISA Kit</t>
  </si>
  <si>
    <t>E-EL-H0572</t>
  </si>
  <si>
    <t>https://789.bio/ea/XDeXHS</t>
  </si>
  <si>
    <t>Human BMPR2 (Bone Morphogenetic Protein Receptor Ⅱ) ELISA Kit</t>
  </si>
  <si>
    <t>E-EL-H0590</t>
  </si>
  <si>
    <t>https://789.bio/ea/1SyHGK</t>
  </si>
  <si>
    <t>Human MUC1 (Mucin 1) ELISA Kit</t>
  </si>
  <si>
    <t>E-EL-H0616</t>
  </si>
  <si>
    <t>https://789.bio/ea/anrvrD</t>
  </si>
  <si>
    <t>Human CGRP1 (Calcitonin Gene Related Peptide 1) ELISA Kit</t>
  </si>
  <si>
    <t>E-EL-H0619</t>
  </si>
  <si>
    <t>https://789.bio/ea/K4Kmb5</t>
  </si>
  <si>
    <t>Human CNX (Calnexin) ELISA Kit</t>
  </si>
  <si>
    <t>E-EL-H0626</t>
  </si>
  <si>
    <t>https://789.bio/ea/Li5efT</t>
  </si>
  <si>
    <t>Human CRT (Calreticulin) ELISA Kit</t>
  </si>
  <si>
    <t>E-EL-H0627</t>
  </si>
  <si>
    <t>https://789.bio/ea/5SinPO</t>
  </si>
  <si>
    <t>Human MUC2 (Mucin 2) ELISA Kit</t>
  </si>
  <si>
    <t>E-EL-H0632</t>
  </si>
  <si>
    <t>https://789.bio/ea/CaPOyD</t>
  </si>
  <si>
    <t>Human CA125 (Carbohydrate Antigen 125) ELISA Kit</t>
  </si>
  <si>
    <t>E-EL-H0636</t>
  </si>
  <si>
    <t>https://789.bio/ea/DSy1u9</t>
  </si>
  <si>
    <t>Human CA19-9 (Carbohydrate antigen19-9) ELISA Kit</t>
  </si>
  <si>
    <t>E-EL-H0637</t>
  </si>
  <si>
    <t>https://789.bio/ea/40SmDS</t>
  </si>
  <si>
    <t>Human cTnT/TNNT2 (Troponin T Type 2, Cardiac) ELISA Kit</t>
  </si>
  <si>
    <t>E-EL-H0646</t>
  </si>
  <si>
    <t>https://789.bio/ea/SybHq9</t>
  </si>
  <si>
    <t>Human IL-7 (Interleukin 7) ELISA Kit</t>
  </si>
  <si>
    <t>E-EL-H0648</t>
  </si>
  <si>
    <t>https://789.bio/ea/00iLS8</t>
  </si>
  <si>
    <t>Human TNNI3/cTn-I (Troponin I Type 3, Cardiac) ELISA Kit</t>
  </si>
  <si>
    <t>E-EL-H0649</t>
  </si>
  <si>
    <t>https://789.bio/ea/mDeHe9</t>
  </si>
  <si>
    <t>Human COMP (Cartilage Oligomeric Matrix Protein) ELISA Kit</t>
  </si>
  <si>
    <t>E-EL-H0654</t>
  </si>
  <si>
    <t>https://789.bio/ea/fDaDG0</t>
  </si>
  <si>
    <t>Human CASP8 (Caspase 8) ELISA Kit</t>
  </si>
  <si>
    <t>E-EL-H0659</t>
  </si>
  <si>
    <t>https://789.bio/ea/GWrvH8</t>
  </si>
  <si>
    <t>Human CASP4 (Caspase 4) ELISA Kit</t>
  </si>
  <si>
    <t>E-EL-H0660</t>
  </si>
  <si>
    <t>https://789.bio/ea/500K44</t>
  </si>
  <si>
    <t>Human CASP 9 (Caspase 9) ELISA Kit</t>
  </si>
  <si>
    <t>E-EL-H0663</t>
  </si>
  <si>
    <t>https://789.bio/ea/uD8G40</t>
  </si>
  <si>
    <t>Human CTNNβ1 (Catenin, Beta 1) ELISA Kit</t>
  </si>
  <si>
    <t>E-EL-H0666</t>
  </si>
  <si>
    <t>https://789.bio/ea/8mTyvT</t>
  </si>
  <si>
    <t>Human CTSD (Cathepsin D) ELISA Kit</t>
  </si>
  <si>
    <t>E-EL-H0669</t>
  </si>
  <si>
    <t>https://789.bio/ea/qHqj5G</t>
  </si>
  <si>
    <t>Human CTSK (Cathepsin K) ELISA Kit</t>
  </si>
  <si>
    <t>E-EL-H0670</t>
  </si>
  <si>
    <t>https://789.bio/ea/a5GWvP</t>
  </si>
  <si>
    <t>Human CTSL (Cathepsin L) ELISA Kit</t>
  </si>
  <si>
    <t>E-EL-H0671</t>
  </si>
  <si>
    <t>https://789.bio/ea/WrbbT0</t>
  </si>
  <si>
    <t>Human Cav-1 (Caveolin-1) ELISA Kit</t>
  </si>
  <si>
    <t>E-EL-H0673</t>
  </si>
  <si>
    <t>https://789.bio/ea/G4C04C</t>
  </si>
  <si>
    <t>Human CHEM (Chemerin) ELISA Kit</t>
  </si>
  <si>
    <t>E-EL-H0698</t>
  </si>
  <si>
    <t>https://789.bio/ea/vLWTaP</t>
  </si>
  <si>
    <t>Human TERT (Telomerase Reverse Transcriptase) ELISA Kit</t>
  </si>
  <si>
    <t>E-EL-H0706</t>
  </si>
  <si>
    <t>https://789.bio/ea/ynHSC4</t>
  </si>
  <si>
    <t>Human CETP (Cholesteryl Ester Transfer Protein) ELISA Kit</t>
  </si>
  <si>
    <t>E-EL-H0725</t>
  </si>
  <si>
    <t>https://789.bio/ea/44aPG4</t>
  </si>
  <si>
    <t>Human CHGA (Chromogranin A) ELISA Kit</t>
  </si>
  <si>
    <t>E-EL-H0739</t>
  </si>
  <si>
    <t>https://789.bio/ea/uTebr5</t>
  </si>
  <si>
    <t>Human NOS1/nNOS (Nitric Oxide Synthase 1, Neuronal) ELISA Kit</t>
  </si>
  <si>
    <t>E-EL-H0742</t>
  </si>
  <si>
    <t>https://789.bio/ea/40yzXH</t>
  </si>
  <si>
    <t>Human CLDN1 (Claudin 1) ELISA Kit</t>
  </si>
  <si>
    <t>E-EL-H0745</t>
  </si>
  <si>
    <t>https://789.bio/ea/H8irXL</t>
  </si>
  <si>
    <t>Human CD4 (Cluster of Differentiation 4) ELISA Kit</t>
  </si>
  <si>
    <t>E-EL-H0752</t>
  </si>
  <si>
    <t>https://789.bio/ea/PCOmrP</t>
  </si>
  <si>
    <t>Human NOS2/iNOS (Nitric Oxide Synthase 2, Inducible) ELISA Kit</t>
  </si>
  <si>
    <t>E-EL-H0753</t>
  </si>
  <si>
    <t>https://789.bio/ea/9COazL</t>
  </si>
  <si>
    <t>Human CLDN3 (Claudin 3) ELISA Kit</t>
  </si>
  <si>
    <t>E-EL-H0754</t>
  </si>
  <si>
    <t>https://789.bio/ea/HaTGiL</t>
  </si>
  <si>
    <t>Human NOS3/eNOS (Nitric Oxide Synthase 3, Endothelial) ELISA Kit</t>
  </si>
  <si>
    <t>E-EL-H0755</t>
  </si>
  <si>
    <t>https://789.bio/ea/0uvTqH</t>
  </si>
  <si>
    <t>Human F7 (Coagulation Factor Ⅶ) ELISA Kit</t>
  </si>
  <si>
    <t>E-EL-H0758</t>
  </si>
  <si>
    <t>https://789.bio/ea/anPyj1</t>
  </si>
  <si>
    <t>Human F9 (Coagulation Factor Ⅸ) ELISA Kit</t>
  </si>
  <si>
    <t>E-EL-H0760</t>
  </si>
  <si>
    <t>https://789.bio/ea/4qz5mL</t>
  </si>
  <si>
    <t>Human COL1α2 (Collagen Type Ⅰ Alpha 2) ELISA Kit</t>
  </si>
  <si>
    <t>E-EL-H0776</t>
  </si>
  <si>
    <t>https://789.bio/ea/WbPOC4</t>
  </si>
  <si>
    <t>Human COL2α1 (Collagen Type Ⅱ Alpha 1) ELISA Kit</t>
  </si>
  <si>
    <t>E-EL-H0777</t>
  </si>
  <si>
    <t>https://789.bio/ea/i5uDa5</t>
  </si>
  <si>
    <t>Human COL3α1 (Collagen Type Ⅲ Alpha 1) ELISA Kit</t>
  </si>
  <si>
    <t>E-EL-H0778</t>
  </si>
  <si>
    <t>https://789.bio/ea/CmDSuT</t>
  </si>
  <si>
    <t>Human COL7 (Collagen Type Ⅶ) ELISA Kit</t>
  </si>
  <si>
    <t>E-EL-H0781</t>
  </si>
  <si>
    <t>https://789.bio/ea/nnnvv1</t>
  </si>
  <si>
    <t>Human COL17 (Collagen Type ⅩⅦ) ELISA Kit</t>
  </si>
  <si>
    <t>E-EL-H0785</t>
  </si>
  <si>
    <t>https://789.bio/ea/KmXzH4</t>
  </si>
  <si>
    <t>Human C5 (Complement Component 5) ELISA Kit</t>
  </si>
  <si>
    <t>E-EL-H0810</t>
  </si>
  <si>
    <t>https://789.bio/ea/5unHaH</t>
  </si>
  <si>
    <t>Human C3a (Complement Component 3a) ELISA Kit</t>
  </si>
  <si>
    <t>E-EL-H0818</t>
  </si>
  <si>
    <t>https://789.bio/ea/T0OaXH</t>
  </si>
  <si>
    <t>Human CTGF (Connective Tissue Growth Factor) ELISA Kit</t>
  </si>
  <si>
    <t>E-EL-H0828</t>
  </si>
  <si>
    <t>https://789.bio/ea/HiXbzP</t>
  </si>
  <si>
    <t>Human CTXⅠ (Cross Linked C-telopeptide of Type Ⅰ Collagen) ELISA Kit</t>
  </si>
  <si>
    <t>E-EL-H0835</t>
  </si>
  <si>
    <t>https://789.bio/ea/4anHG0</t>
  </si>
  <si>
    <t>Human NTXⅠ (Cross Linked N-telopeptide of Type Ⅰ Collagen) ELISA Kit</t>
  </si>
  <si>
    <t>E-EL-H0836</t>
  </si>
  <si>
    <t>https://789.bio/ea/rHm5a1</t>
  </si>
  <si>
    <t>Human CTXⅡ (Cross Linked C-telopeptide of Type Ⅱ Collagen) ELISA Kit</t>
  </si>
  <si>
    <t>E-EL-H0837</t>
  </si>
  <si>
    <t>https://789.bio/ea/uDSmnT</t>
  </si>
  <si>
    <t>Human CPP (Copeptin) ELISA Kit</t>
  </si>
  <si>
    <t>E-EL-H0851</t>
  </si>
  <si>
    <t>https://789.bio/ea/9ajXrT</t>
  </si>
  <si>
    <t>Human D-LDH (D-Lactate Dehydrogenase) ELISA Kit</t>
  </si>
  <si>
    <t>E-EL-H0866</t>
  </si>
  <si>
    <t>https://789.bio/ea/fnjfLG</t>
  </si>
  <si>
    <t>Human COL1α1 (Collagen Type Ⅰ Alpha 1) ELISA Kit</t>
  </si>
  <si>
    <t>E-EL-H0869</t>
  </si>
  <si>
    <t>https://789.bio/ea/T44iL4</t>
  </si>
  <si>
    <t>Human COL13 (Collagen Type ⅩⅢ) ELISA Kit</t>
  </si>
  <si>
    <t>E-EL-H0871</t>
  </si>
  <si>
    <t>https://789.bio/ea/n1mfX5</t>
  </si>
  <si>
    <t>Human SELE (E-Selectin) ELISA Kit</t>
  </si>
  <si>
    <t>E-EL-H0876</t>
  </si>
  <si>
    <t>https://789.bio/ea/PezLa1</t>
  </si>
  <si>
    <t>Human NRG-4 (Neuregulin 4) ELISA Kit</t>
  </si>
  <si>
    <t>E-EL-H0890</t>
  </si>
  <si>
    <t>https://789.bio/ea/G4yT4K</t>
  </si>
  <si>
    <t>Human NAGase (N-Acetyl Beta-D-Glucosaminidase) ELISA Kit</t>
  </si>
  <si>
    <t>E-EL-H0898</t>
  </si>
  <si>
    <t>https://789.bio/ea/O8m1OG</t>
  </si>
  <si>
    <t>Human TP53 (Tumor Protein p53) ELISA Kit</t>
  </si>
  <si>
    <t>E-EL-H0910</t>
  </si>
  <si>
    <t>https://789.bio/ea/y1CeDG</t>
  </si>
  <si>
    <t>Human PDCN (Podocin) ELISA Kit</t>
  </si>
  <si>
    <t>E-EL-H0912</t>
  </si>
  <si>
    <t>https://789.bio/ea/q14ejT</t>
  </si>
  <si>
    <t>Human RUNX2 (Runt-Related Transcription Factor 2) ELISA Kit</t>
  </si>
  <si>
    <t>E-EL-H0925</t>
  </si>
  <si>
    <t>https://789.bio/ea/KqrznL</t>
  </si>
  <si>
    <t>Human THP (Tamm–Horsfall Glycoprotein) ELISA Kit</t>
  </si>
  <si>
    <t>E-EL-H0941</t>
  </si>
  <si>
    <t>https://789.bio/ea/Du5qfT</t>
  </si>
  <si>
    <t>Human MAPτ (Microtubule Associated Protein Tau/Tau Protein) ELISA Kit</t>
  </si>
  <si>
    <t>E-EL-H0948</t>
  </si>
  <si>
    <t>https://789.bio/ea/iPCKW9</t>
  </si>
  <si>
    <t>Human TLR-2 (Toll-like Receptor 2) ELISA Kit</t>
  </si>
  <si>
    <t>E-EL-H0951</t>
  </si>
  <si>
    <t>https://789.bio/ea/y9mf54</t>
  </si>
  <si>
    <t>Human β-CTx (Beta Crosslaps) ELISA Kit</t>
  </si>
  <si>
    <t>E-EL-H0960</t>
  </si>
  <si>
    <t>https://789.bio/ea/D4O840</t>
  </si>
  <si>
    <t>Human α1-AT (Alpha 1-Antitrypsin) ELISA Kit</t>
  </si>
  <si>
    <t>E-EL-H0965</t>
  </si>
  <si>
    <t>https://789.bio/ea/9ajH4K</t>
  </si>
  <si>
    <t>Human α2-AP (α2-Antiplasmin) ELISA Kit</t>
  </si>
  <si>
    <t>E-EL-H0968</t>
  </si>
  <si>
    <t>https://789.bio/ea/9aXfjT</t>
  </si>
  <si>
    <t>Human GLα (Galactosidase Alpha) ELISA Kit</t>
  </si>
  <si>
    <t>E-EL-H0972</t>
  </si>
  <si>
    <t>https://789.bio/ea/Wv148S</t>
  </si>
  <si>
    <t>Human SNCα (Synuclein Alpha) ELISA Kit</t>
  </si>
  <si>
    <t>E-EL-H0983</t>
  </si>
  <si>
    <t>https://789.bio/ea/irzD4G</t>
  </si>
  <si>
    <t>Human PⅡCP (Procollagen Ⅱ C-Terminal ProPeptide) ELISA Kit</t>
  </si>
  <si>
    <t>E-EL-H0987</t>
  </si>
  <si>
    <t>https://789.bio/ea/5mH8e5</t>
  </si>
  <si>
    <t>Human DEFB1 (Defensin Beta 1) ELISA Kit</t>
  </si>
  <si>
    <t>E-EL-H0995</t>
  </si>
  <si>
    <t>https://789.bio/ea/q9qHSK</t>
  </si>
  <si>
    <t>Human DEFβ2/DEFB2 (Defensin Beta 2) ELISA Kit</t>
  </si>
  <si>
    <t>E-EL-H0996</t>
  </si>
  <si>
    <t>https://789.bio/ea/0mnPCS</t>
  </si>
  <si>
    <t>Human GUSβ (β-glucuronidase) ELISA Kit</t>
  </si>
  <si>
    <t>E-EL-H1003</t>
  </si>
  <si>
    <t>https://789.bio/ea/1ibL0O</t>
  </si>
  <si>
    <t>Human βTG/PBP/CXCL7/NAP2 (Thromboglobulin, Beta) ELISA Kit</t>
  </si>
  <si>
    <t>E-EL-H1007</t>
  </si>
  <si>
    <t>https://789.bio/ea/Ta5WHC</t>
  </si>
  <si>
    <t>Human OXA (Orexin A) ELISA Kit</t>
  </si>
  <si>
    <t>E-EL-H1015</t>
  </si>
  <si>
    <t>https://789.bio/ea/5u94GC</t>
  </si>
  <si>
    <t>Human OIT3 (Oncoprotein Induced Transcript 3) ELISA Kit</t>
  </si>
  <si>
    <t>E-EL-H1017</t>
  </si>
  <si>
    <t>https://789.bio/ea/TaXTq9</t>
  </si>
  <si>
    <t>Human IL-1R1 (Interleukin 1 Receptor Type Ⅰ) ELISA Kit</t>
  </si>
  <si>
    <t>E-EL-H1028</t>
  </si>
  <si>
    <t>https://789.bio/ea/nb1WTC</t>
  </si>
  <si>
    <t>Human IL-2Rα (Interleukin 2 Receptor Alpha) ELISA Kit</t>
  </si>
  <si>
    <t>E-EL-H1030</t>
  </si>
  <si>
    <t>https://789.bio/ea/Tu90SK</t>
  </si>
  <si>
    <t>Human GP4/CD36 (Platelet Membrane Glycoprotein Ⅳ) ELISA Kit</t>
  </si>
  <si>
    <t>E-EL-H1046</t>
  </si>
  <si>
    <t>https://789.bio/ea/ujTe14</t>
  </si>
  <si>
    <t>Human NSE (Neuron Specific Enolase) ELISA Kit</t>
  </si>
  <si>
    <t>E-EL-H1047</t>
  </si>
  <si>
    <t>https://789.bio/ea/KS0ijT</t>
  </si>
  <si>
    <t>Human GAL1 (Galectin 1) ELISA Kit</t>
  </si>
  <si>
    <t>E-EL-H1051</t>
  </si>
  <si>
    <t>https://789.bio/ea/m1mPSS</t>
  </si>
  <si>
    <t>Human GAL9 (Galectin 9) ELISA Kit</t>
  </si>
  <si>
    <t>E-EL-H1059</t>
  </si>
  <si>
    <t>https://789.bio/ea/fPSmP8</t>
  </si>
  <si>
    <t>Human PLA2R1 (Phospholipase A2 Receptor 1) ELISA Kit</t>
  </si>
  <si>
    <t>E-EL-H1062</t>
  </si>
  <si>
    <t>https://789.bio/ea/1OO0aL</t>
  </si>
  <si>
    <t>Human OCLN (Occludin) ELISA Kit</t>
  </si>
  <si>
    <t>E-EL-H1073</t>
  </si>
  <si>
    <t>https://789.bio/ea/KWvr5C</t>
  </si>
  <si>
    <t>Human VIM (Vimentin) ELISA Kit</t>
  </si>
  <si>
    <t>E-EL-H1094</t>
  </si>
  <si>
    <t>https://789.bio/ea/T4S0SK</t>
  </si>
  <si>
    <t>Human FOXP3 (Forkhead Box Protein P3) ELISA Kit</t>
  </si>
  <si>
    <t>E-EL-H1104</t>
  </si>
  <si>
    <t>https://789.bio/ea/18OSS8</t>
  </si>
  <si>
    <t>Human TFF3 (Trefoil Factor 3, Intestinal) ELISA Kit</t>
  </si>
  <si>
    <t>E-EL-H1108</t>
  </si>
  <si>
    <t>https://789.bio/ea/ynjzz5</t>
  </si>
  <si>
    <t>Human SOD1 (Superoxide Dismutase 1, Soluble) ELISA Kit</t>
  </si>
  <si>
    <t>E-EL-H1113</t>
  </si>
  <si>
    <t>https://789.bio/ea/vnXzfH</t>
  </si>
  <si>
    <t>Human FGF23 (Fibroblast Growth Factor 23) ELISA Kit</t>
  </si>
  <si>
    <t>E-EL-H1116</t>
  </si>
  <si>
    <t>https://789.bio/ea/9yrfvH</t>
  </si>
  <si>
    <t>Human FGFBP2 (Fibroblast Growth Factor Binding Protein 2) ELISA Kit</t>
  </si>
  <si>
    <t>E-EL-H1119</t>
  </si>
  <si>
    <t>https://789.bio/ea/zHqL4K</t>
  </si>
  <si>
    <t>Human PRF1 (Perforin 1) ELISA Kit</t>
  </si>
  <si>
    <t>E-EL-H1123</t>
  </si>
  <si>
    <t>https://789.bio/ea/1a1OCK</t>
  </si>
  <si>
    <t>Human ERα (Estrogen Receptor Alpha) ELISA Kit</t>
  </si>
  <si>
    <t>E-EL-H1133</t>
  </si>
  <si>
    <t>https://789.bio/ea/98y1K0</t>
  </si>
  <si>
    <t>Human FSH (Follicle Stimulating Hormone) ELISA Kit</t>
  </si>
  <si>
    <t>E-EL-H1143</t>
  </si>
  <si>
    <t>https://789.bio/ea/TOibjT</t>
  </si>
  <si>
    <t>Human CRH (Corticotropin Releasing Hormone) ELISA Kit</t>
  </si>
  <si>
    <t>E-EL-H1144</t>
  </si>
  <si>
    <t>https://789.bio/ea/yfrHqH</t>
  </si>
  <si>
    <t>Human GHRH (Growth Hormone Releasing Hormone) ELISA Kit</t>
  </si>
  <si>
    <t>E-EL-H1146</t>
  </si>
  <si>
    <t>https://789.bio/ea/m5y9aH</t>
  </si>
  <si>
    <t>Human GPER1 (G Protein Coupled Estrogen Receptor 1) ELISA Kit</t>
  </si>
  <si>
    <t>E-EL-H1160</t>
  </si>
  <si>
    <t>https://789.bio/ea/mLynn5</t>
  </si>
  <si>
    <t>Human ELN (Elastin) ELISA Kit</t>
  </si>
  <si>
    <t>E-EL-H1163</t>
  </si>
  <si>
    <t>https://789.bio/ea/bDS84C</t>
  </si>
  <si>
    <t>Human PROC (Protein C) ELISA Kit</t>
  </si>
  <si>
    <t>E-EL-H1167</t>
  </si>
  <si>
    <t>https://789.bio/ea/LGuLaL</t>
  </si>
  <si>
    <t>Human PROS (Protein S) ELISA Kit</t>
  </si>
  <si>
    <t>E-EL-H1169</t>
  </si>
  <si>
    <t>https://789.bio/ea/OqXjrH</t>
  </si>
  <si>
    <t>Human NGF (Nerve Growth Factor) ELISA Kit</t>
  </si>
  <si>
    <t>E-EL-H1205</t>
  </si>
  <si>
    <t>https://789.bio/ea/uHqX18</t>
  </si>
  <si>
    <t>Human LDLR (Low Density Lipoprotein Receptor) ELISA Kit</t>
  </si>
  <si>
    <t>E-EL-H1211</t>
  </si>
  <si>
    <t>https://789.bio/ea/HOu1yH</t>
  </si>
  <si>
    <t>Human RETN (Resistin) ELISA Kit</t>
  </si>
  <si>
    <t>E-EL-H1213</t>
  </si>
  <si>
    <t>https://789.bio/ea/5a9m14</t>
  </si>
  <si>
    <t>Human VCAN (Versican/PG-M) ELISA Kit</t>
  </si>
  <si>
    <t>E-EL-H1233</t>
  </si>
  <si>
    <t>https://789.bio/ea/rb9yD4</t>
  </si>
  <si>
    <t>Human PYY (Peptide YY) ELISA Kit</t>
  </si>
  <si>
    <t>E-EL-H1237</t>
  </si>
  <si>
    <t>https://789.bio/ea/qTar1G</t>
  </si>
  <si>
    <t>Human Ub (Ubiquitin) ELISA Kit</t>
  </si>
  <si>
    <t>E-EL-H1252</t>
  </si>
  <si>
    <t>https://789.bio/ea/DCmn5O</t>
  </si>
  <si>
    <t>Human SP-A1 (Pulmonary surfactant-associated protein A1) ELISA Kit</t>
  </si>
  <si>
    <t>E-EL-H1266</t>
  </si>
  <si>
    <t>https://789.bio/ea/LKi1qH</t>
  </si>
  <si>
    <t>Human SP-B (Pulmonary surfactant-associated protein B) ELISA Kit</t>
  </si>
  <si>
    <t>E-EL-H1267</t>
  </si>
  <si>
    <t>https://789.bio/ea/OmnbLS</t>
  </si>
  <si>
    <t>Human SPC (Pulmonary Surfactant Associated Protein C) ELISA Kit</t>
  </si>
  <si>
    <t>E-EL-H1268</t>
  </si>
  <si>
    <t>https://789.bio/ea/fjPWjT</t>
  </si>
  <si>
    <t>Human SP-D (Pulmonary surfactant-associated protein D) ELISA Kit</t>
  </si>
  <si>
    <t>E-EL-H1269</t>
  </si>
  <si>
    <t>https://789.bio/ea/C0i98C</t>
  </si>
  <si>
    <t>Human SEMA3A (Semaphorin 3A) ELISA Kit</t>
  </si>
  <si>
    <t>E-EL-H1274</t>
  </si>
  <si>
    <t>https://789.bio/ea/CCGqHC</t>
  </si>
  <si>
    <t>Human sIgA (Secretory Immunoglobulin A) ELISA Kit</t>
  </si>
  <si>
    <t>E-EL-H1275</t>
  </si>
  <si>
    <t>https://789.bio/ea/bHC4C8</t>
  </si>
  <si>
    <t>Human S100B (S100 Calcium Binding Protein B) ELISA Kit</t>
  </si>
  <si>
    <t>E-EL-H1297</t>
  </si>
  <si>
    <t>https://789.bio/ea/1iv5i9</t>
  </si>
  <si>
    <t>Human SDC1 (Syndecan 1) ELISA Kit</t>
  </si>
  <si>
    <t>E-EL-H1298</t>
  </si>
  <si>
    <t>https://789.bio/ea/iHG8uP</t>
  </si>
  <si>
    <t>Human SCF (Stem Cell Factor) ELISA Kit</t>
  </si>
  <si>
    <t>E-EL-H1299</t>
  </si>
  <si>
    <t>https://789.bio/ea/Ti1SWD</t>
  </si>
  <si>
    <t>Human GAL (Galanin) ELISA Kit</t>
  </si>
  <si>
    <t>E-EL-H1301</t>
  </si>
  <si>
    <t>https://789.bio/ea/zTSSiT</t>
  </si>
  <si>
    <t>Human MBP-C/MBL2 (Mannose Binding Protein C/Mannose Binding Lectin) ELISA Kit</t>
  </si>
  <si>
    <t>E-EL-H1305</t>
  </si>
  <si>
    <t>https://789.bio/ea/zvvr9C</t>
  </si>
  <si>
    <t>Human GR (Glutathione Reductase) ELISA Kit</t>
  </si>
  <si>
    <t>E-EL-H1339</t>
  </si>
  <si>
    <t>https://789.bio/ea/fXL4CG</t>
  </si>
  <si>
    <t>Human OPG (Osteoprotegerin) ELISA Kit</t>
  </si>
  <si>
    <t>E-EL-H1341</t>
  </si>
  <si>
    <t>https://789.bio/ea/GqHaDO</t>
  </si>
  <si>
    <t>Human OC/BGP (Osteocalcin) ELISA Kit</t>
  </si>
  <si>
    <t>E-EL-H1343</t>
  </si>
  <si>
    <t>https://789.bio/ea/iPKqb9</t>
  </si>
  <si>
    <t>Human OPN (Osteopontin) ELISA Kit</t>
  </si>
  <si>
    <t>E-EL-H1347</t>
  </si>
  <si>
    <t>https://789.bio/ea/088KCO</t>
  </si>
  <si>
    <t>Human GREM1 (Gremlin 1) ELISA Kit</t>
  </si>
  <si>
    <t>E-EL-H1350</t>
  </si>
  <si>
    <t>https://789.bio/ea/bXfPOS</t>
  </si>
  <si>
    <t>Human ON (Osteonectin) ELISA Kit</t>
  </si>
  <si>
    <t>E-EL-H1351</t>
  </si>
  <si>
    <t>https://789.bio/ea/aPCW98</t>
  </si>
  <si>
    <t>Human PPARγC1α (Peroxisome Proliferator Activated Receptor Gamma Coactivator 1 Alpha) ELISA Kit</t>
  </si>
  <si>
    <t>E-EL-H1359</t>
  </si>
  <si>
    <t>https://789.bio/ea/fbbvTS</t>
  </si>
  <si>
    <t>Human PPAR-γ (Peroxisome Proliferator Activated Receptor Gamma) ELISA Kit</t>
  </si>
  <si>
    <t>E-EL-H1361</t>
  </si>
  <si>
    <t>https://789.bio/ea/8av1KS</t>
  </si>
  <si>
    <t>Human NFKB-p105 (Nuclear factor NF-kappa-B p105 subunit) ELISA Kit</t>
  </si>
  <si>
    <t>E-EL-H1386</t>
  </si>
  <si>
    <t>https://789.bio/ea/TyDqD8</t>
  </si>
  <si>
    <t>Human NFKB-p65 (Nuclear factor NF-kappa-B p65 subunit) ELISA Kit</t>
  </si>
  <si>
    <t>E-EL-H1388</t>
  </si>
  <si>
    <t>https://789.bio/ea/z54iz5</t>
  </si>
  <si>
    <t>Human FABP3 (Fatty Acid Binding Protein 3, Muscle and Heart) ELISA Kit</t>
  </si>
  <si>
    <t>E-EL-H1431</t>
  </si>
  <si>
    <t>https://789.bio/ea/yTezrD</t>
  </si>
  <si>
    <t>Human CKMB (Creatine Kinase MB Isoenzyme) ELISA Kit</t>
  </si>
  <si>
    <t>E-EL-H1434</t>
  </si>
  <si>
    <t>https://789.bio/ea/Oa5O48</t>
  </si>
  <si>
    <t>Human MSTN (Myostatin) ELISA Kit</t>
  </si>
  <si>
    <t>E-EL-H1437</t>
  </si>
  <si>
    <t>https://789.bio/ea/0CmbrH</t>
  </si>
  <si>
    <t>Human MMP-2 (Matrix Metalloproteinase 2) ELISA Kit</t>
  </si>
  <si>
    <t>E-EL-H1445</t>
  </si>
  <si>
    <t>https://789.bio/ea/0SqH4C</t>
  </si>
  <si>
    <t>Human MMP-3 (Matrix Metalloproteinase 3) ELISA Kit</t>
  </si>
  <si>
    <t>E-EL-H1446</t>
  </si>
  <si>
    <t>https://789.bio/ea/zvvnHS</t>
  </si>
  <si>
    <t>Human MMP-7 (Matrix Metalloproteinase 7) ELISA Kit</t>
  </si>
  <si>
    <t>E-EL-H1449</t>
  </si>
  <si>
    <t>https://789.bio/ea/i1KyzH</t>
  </si>
  <si>
    <t>Human MMP-8 (Matrix Metalloproteinase 8) ELISA Kit</t>
  </si>
  <si>
    <t>E-EL-H1450</t>
  </si>
  <si>
    <t>https://789.bio/ea/GKebnL</t>
  </si>
  <si>
    <t>Human TIMP-2 (Tissue Inhibitors of Metalloproteinase 2) ELISA Kit</t>
  </si>
  <si>
    <t>E-EL-H1453</t>
  </si>
  <si>
    <t>https://789.bio/ea/v1KuH8</t>
  </si>
  <si>
    <t>Human TIMP-3 (Tissue Inhibitors of Metalloproteinase 3) ELISA Kit</t>
  </si>
  <si>
    <t>E-EL-H1454</t>
  </si>
  <si>
    <t>https://789.bio/ea/GOiPCO</t>
  </si>
  <si>
    <t>Human LGALS3BP (Lectin Galactoside Binding, Soluble 3 Binding Protein) ELISA Kit</t>
  </si>
  <si>
    <t>E-EL-H1456</t>
  </si>
  <si>
    <t>https://789.bio/ea/qXfn5C</t>
  </si>
  <si>
    <t>Human GAL3 (Galectin 3) ELISA Kit</t>
  </si>
  <si>
    <t>E-EL-H1470</t>
  </si>
  <si>
    <t>https://789.bio/ea/zPqfzH</t>
  </si>
  <si>
    <t>Human PTHrP (Parathyroid Hormone Related Protein) ELISA Kit</t>
  </si>
  <si>
    <t>E-EL-H1478</t>
  </si>
  <si>
    <t>https://789.bio/ea/0yPy1O</t>
  </si>
  <si>
    <t>Human PCT (Procalcitonin) ELISA Kit</t>
  </si>
  <si>
    <t>E-EL-H1492</t>
  </si>
  <si>
    <t>https://789.bio/ea/fPqrD0</t>
  </si>
  <si>
    <t>Human GDNF (Glial Cell Line Derived Neurotrophic Factor) ELISA Kit</t>
  </si>
  <si>
    <t>E-EL-H1495</t>
  </si>
  <si>
    <t>https://789.bio/ea/5e5S0C</t>
  </si>
  <si>
    <t>Human TJP1 (Tight junction protein ZO-1) ELISA Kit</t>
  </si>
  <si>
    <t>E-EL-H1516</t>
  </si>
  <si>
    <t>https://789.bio/ea/100y5K</t>
  </si>
  <si>
    <t>Human ACVB (Activin B) ELISA Kit</t>
  </si>
  <si>
    <t>E-EL-H1518</t>
  </si>
  <si>
    <t>https://789.bio/ea/frffjL</t>
  </si>
  <si>
    <t>Human AZGP1 (Zinc-alpha-2-glycoprotein) ELISA Kit</t>
  </si>
  <si>
    <t>E-EL-H1541</t>
  </si>
  <si>
    <t>https://789.bio/ea/50WbTC</t>
  </si>
  <si>
    <t>Human SOST (Sclerostin) ELISA Kit</t>
  </si>
  <si>
    <t>E-EL-H1544</t>
  </si>
  <si>
    <t>https://789.bio/ea/yzbnTK</t>
  </si>
  <si>
    <t>Human SIRT1 (Sirtuin 1) ELISA Kit</t>
  </si>
  <si>
    <t>E-EL-H1546</t>
  </si>
  <si>
    <t>https://789.bio/ea/WXD4aT</t>
  </si>
  <si>
    <t>Human PD-L1 (Programmed Cell Death Protein 1 Ligand 1) ELISA Kit</t>
  </si>
  <si>
    <t>E-EL-H1547</t>
  </si>
  <si>
    <t>https://789.bio/ea/ebbbrD</t>
  </si>
  <si>
    <t>Human TRACP-5b (Tartrate Resistant Acid Phosphatase 5b) ELISA Kit</t>
  </si>
  <si>
    <t>E-EL-H1551</t>
  </si>
  <si>
    <t>https://789.bio/ea/44Wnb1</t>
  </si>
  <si>
    <t>Human VWFCP/ADAMTS13 (Von Willebrand Factor Cleaving Protease) ELISA Kit</t>
  </si>
  <si>
    <t>E-EL-H1552</t>
  </si>
  <si>
    <t>https://789.bio/ea/5CSWPO</t>
  </si>
  <si>
    <t>Human HMGB-1 (High Mobility Group Protein B1) ELISA Kit</t>
  </si>
  <si>
    <t>E-EL-H1554</t>
  </si>
  <si>
    <t>https://789.bio/ea/z1CuDS</t>
  </si>
  <si>
    <t>Human PGF (Placental Growth Factor) ELISA Kit</t>
  </si>
  <si>
    <t>E-EL-H1555</t>
  </si>
  <si>
    <t>https://789.bio/ea/eDCq1K</t>
  </si>
  <si>
    <t>Human ESM1 (Endothelial Cell Specific Molecule 1) ELISA Kit</t>
  </si>
  <si>
    <t>E-EL-H1557</t>
  </si>
  <si>
    <t>https://789.bio/ea/qvXfvP</t>
  </si>
  <si>
    <t>Human Rac1 (Ras Related C3 Botulinum Toxin Substrate 1) ELISA Kit</t>
  </si>
  <si>
    <t>E-EL-H1558</t>
  </si>
  <si>
    <t>https://789.bio/ea/fv9CK4</t>
  </si>
  <si>
    <t>Human NFE2L2 (Nuclear Factor, Erythroid Derived 2, Like 2) ELISA Kit</t>
  </si>
  <si>
    <t>E-EL-H1564</t>
  </si>
  <si>
    <t>https://789.bio/ea/5m9e5S</t>
  </si>
  <si>
    <t>Human PDGF-AB (Platelet Derived Growth Factor AB) ELISA Kit</t>
  </si>
  <si>
    <t>E-EL-H1576</t>
  </si>
  <si>
    <t>https://789.bio/ea/TO48mT</t>
  </si>
  <si>
    <t>Human PDGF-BB (Platelet Derived Growth Factor BB) ELISA Kit</t>
  </si>
  <si>
    <t>E-EL-H1577</t>
  </si>
  <si>
    <t>https://789.bio/ea/yrbLyP</t>
  </si>
  <si>
    <t>Human PGRN (Progranulin) ELISA Kit</t>
  </si>
  <si>
    <t>E-EL-H1578</t>
  </si>
  <si>
    <t>https://789.bio/ea/f54C4K</t>
  </si>
  <si>
    <t>Human RBP4 (Retinol Binding Protein 4) ELISA Kit</t>
  </si>
  <si>
    <t>E-EL-H1581</t>
  </si>
  <si>
    <t>https://789.bio/ea/L0iXnP</t>
  </si>
  <si>
    <t>Human RLN2 (Relaxin-2) ELISA Kit</t>
  </si>
  <si>
    <t>E-EL-H1582</t>
  </si>
  <si>
    <t>https://789.bio/ea/Dabfb1</t>
  </si>
  <si>
    <t>Human TGF-α (Transforming Growth Factor Alpha) ELISA Kit</t>
  </si>
  <si>
    <t>E-EL-H1586</t>
  </si>
  <si>
    <t>https://789.bio/ea/jTS0i1</t>
  </si>
  <si>
    <t>Human TGF-β2 (Transforming Growth Factor Beta 2) ELISA Kit</t>
  </si>
  <si>
    <t>E-EL-H1587</t>
  </si>
  <si>
    <t>https://789.bio/ea/S4GSK4</t>
  </si>
  <si>
    <t>Human TPO (Thrombopoietin) ELISA Kit</t>
  </si>
  <si>
    <t>E-EL-H1588</t>
  </si>
  <si>
    <t>https://789.bio/ea/CGSeH0</t>
  </si>
  <si>
    <t>Human TSP-1 (Thrombospondin-1) ELISA Kit</t>
  </si>
  <si>
    <t>E-EL-H1589</t>
  </si>
  <si>
    <t>https://789.bio/ea/LCKibT</t>
  </si>
  <si>
    <t>Human TRAIL/TNFSF10 (Tumor Necrosis Factor Related Apoptosis Inducing Ligand) ELISA Kit</t>
  </si>
  <si>
    <t>E-EL-H1593</t>
  </si>
  <si>
    <t>https://789.bio/ea/CW9SS4</t>
  </si>
  <si>
    <t>Human VEGF-C (Vascular Endothelial Growth Factor C) ELISA Kit</t>
  </si>
  <si>
    <t>E-EL-H1600</t>
  </si>
  <si>
    <t>https://789.bio/ea/eDq180</t>
  </si>
  <si>
    <t>Human VEGF-D (Vascular Endothelial Growth Factor D) ELISA Kit</t>
  </si>
  <si>
    <t>E-EL-H1601</t>
  </si>
  <si>
    <t>https://789.bio/ea/fr5yP4</t>
  </si>
  <si>
    <t>Human VEGFR-2/KDR (Vascular Endothelial Growth Factor Receptor 2) ELISA Kit</t>
  </si>
  <si>
    <t>E-EL-H1603</t>
  </si>
  <si>
    <t>https://789.bio/ea/W1Kaj1</t>
  </si>
  <si>
    <t>Human GzmB (Granzyme B) ELISA Kit</t>
  </si>
  <si>
    <t>E-EL-H1617</t>
  </si>
  <si>
    <t>https://789.bio/ea/vXTaL8</t>
  </si>
  <si>
    <t>Human GNLY (Granulysin) ELISA Kit</t>
  </si>
  <si>
    <t>E-EL-H1618</t>
  </si>
  <si>
    <t>https://789.bio/ea/rTy1eD</t>
  </si>
  <si>
    <t>Human cADPRH/CD38 (Cyclic ADP Ribose Hydrolase) ELISA Kit</t>
  </si>
  <si>
    <t>E-EL-H1624</t>
  </si>
  <si>
    <t>https://789.bio/ea/ffrDq1</t>
  </si>
  <si>
    <t>Human CLDN5 (Claudin 5) ELISA Kit</t>
  </si>
  <si>
    <t>E-EL-H1630</t>
  </si>
  <si>
    <t>https://789.bio/ea/rb5Ke1</t>
  </si>
  <si>
    <t>Human LOX-1 (Lectin Like Oxidized Low Density Lipoprotein Receptor 1) ELISA Kit</t>
  </si>
  <si>
    <t>E-EL-H1635</t>
  </si>
  <si>
    <t>https://789.bio/ea/8Kmr9C</t>
  </si>
  <si>
    <t>Human IL-12 p35 (Interleukin 12 p35) ELISA Kit</t>
  </si>
  <si>
    <t>E-EL-H1647</t>
  </si>
  <si>
    <t>https://789.bio/ea/mzXvPK</t>
  </si>
  <si>
    <t>Human IL-25 (Interleukin 25) ELISA Kit</t>
  </si>
  <si>
    <t>E-EL-H1648</t>
  </si>
  <si>
    <t>https://789.bio/ea/PaDejH</t>
  </si>
  <si>
    <t>Human IL-34 (Interleukin 34) ELISA Kit</t>
  </si>
  <si>
    <t>E-EL-H1650</t>
  </si>
  <si>
    <t>https://789.bio/ea/LCC0yH</t>
  </si>
  <si>
    <t>Human RLN1 (Relaxin-1) ELISA Kit</t>
  </si>
  <si>
    <t>E-EL-H1651</t>
  </si>
  <si>
    <t>https://789.bio/ea/f1uHy1</t>
  </si>
  <si>
    <t>Human mTOR (Mammalian Target of Rapamycin) ELISA Kit</t>
  </si>
  <si>
    <t>E-EL-H1655</t>
  </si>
  <si>
    <t>https://789.bio/ea/iX1qT8</t>
  </si>
  <si>
    <t>Human TGFβI (Transforming Growth Factor Beta Induced Protein) ELISA Kit</t>
  </si>
  <si>
    <t>E-EL-H1657</t>
  </si>
  <si>
    <t>https://789.bio/ea/mzXv5C</t>
  </si>
  <si>
    <t>Human UCP-1 (Uncoupling Protein 1, Mitochondrial) ELISA Kit</t>
  </si>
  <si>
    <t>E-EL-H1661</t>
  </si>
  <si>
    <t>https://789.bio/ea/GavbzP</t>
  </si>
  <si>
    <t>Human MHCG/HLA-G (Major Histocompatibility Complex Class Ⅰ G) ELISA Kit</t>
  </si>
  <si>
    <t>E-EL-H1663</t>
  </si>
  <si>
    <t>https://789.bio/ea/WfrzHG</t>
  </si>
  <si>
    <t>Human FGL1 (Fibrinogen Like Protein 1) ELISA Kit</t>
  </si>
  <si>
    <t>E-EL-H1667</t>
  </si>
  <si>
    <t>https://789.bio/ea/ivnrf9</t>
  </si>
  <si>
    <t>Human pERK1/2 (Phospho Extracellular Signal Regulated Kinase 1/2) ELISA Kit</t>
  </si>
  <si>
    <t>E-EL-H1698</t>
  </si>
  <si>
    <t>https://789.bio/ea/f5qPO4</t>
  </si>
  <si>
    <t>Human DS (Dermatan Sulfate) ELISA Kit</t>
  </si>
  <si>
    <t>E-EL-H1725</t>
  </si>
  <si>
    <t>https://789.bio/ea/qL4unL</t>
  </si>
  <si>
    <t>Human TrxR1 (Thioredoxin Reductase 1) ELISA Kit</t>
  </si>
  <si>
    <t>E-EL-H1728</t>
  </si>
  <si>
    <t>https://789.bio/ea/f5SKS0</t>
  </si>
  <si>
    <t>Human TBP2 (Thioredoxin Binding Protein 2) ELISA Kit</t>
  </si>
  <si>
    <t>E-EL-H1729</t>
  </si>
  <si>
    <t>https://789.bio/ea/qDy9aH</t>
  </si>
  <si>
    <t>Human Fcγ (Fc Fragment of IgG) ELISA Kit</t>
  </si>
  <si>
    <t>E-EL-H1745</t>
  </si>
  <si>
    <t>https://789.bio/ea/rnzfXT</t>
  </si>
  <si>
    <t>Human TSP-4 (Thrombospondin-4) ELISA Kit</t>
  </si>
  <si>
    <t>E-EL-H1751</t>
  </si>
  <si>
    <t>https://789.bio/ea/8ur58K</t>
  </si>
  <si>
    <t>Human VASPIN (Visceral Adipose Specific Serine Protease Inhibitor) ELISA Kit</t>
  </si>
  <si>
    <t>E-EL-H1762</t>
  </si>
  <si>
    <t>https://789.bio/ea/azDO88</t>
  </si>
  <si>
    <t>Human VF (Visfatin) ELISA Kit</t>
  </si>
  <si>
    <t>E-EL-H1763</t>
  </si>
  <si>
    <t>https://789.bio/ea/XjrHa5</t>
  </si>
  <si>
    <t>Human CFTR (Cystic Fibrosis Transmembrane Conductance Regulator) ELISA Kit</t>
  </si>
  <si>
    <t>E-EL-H1766</t>
  </si>
  <si>
    <t>https://789.bio/ea/mLqfzT</t>
  </si>
  <si>
    <t>Human GS (Gelsolin) ELISA Kit</t>
  </si>
  <si>
    <t>E-EL-H1786</t>
  </si>
  <si>
    <t>https://789.bio/ea/48WnLG</t>
  </si>
  <si>
    <t>Human TAT (Thrombin/Antithrombin Complex) ELISA Kit</t>
  </si>
  <si>
    <t>E-EL-H1788</t>
  </si>
  <si>
    <t>https://789.bio/ea/80WvzL</t>
  </si>
  <si>
    <t>Human F1+2 (Prothrombin Fragment 1+2) ELISA Kit</t>
  </si>
  <si>
    <t>E-EL-H1793</t>
  </si>
  <si>
    <t>https://789.bio/ea/vXbfPK</t>
  </si>
  <si>
    <t>Human DEFα5 (Defensin Alpha 5, Paneth Cell Specific) ELISA Kit</t>
  </si>
  <si>
    <t>E-EL-H1798</t>
  </si>
  <si>
    <t>https://789.bio/ea/GCiTO8</t>
  </si>
  <si>
    <t>Human IgM (Immunoglobulin M) ELISA Kit</t>
  </si>
  <si>
    <t>E-EL-H1814</t>
  </si>
  <si>
    <t>https://789.bio/ea/iX1ib1</t>
  </si>
  <si>
    <t>Human GLUT1 (Glucose Transporter 1) ELISA Kit</t>
  </si>
  <si>
    <t>E-EL-H1822</t>
  </si>
  <si>
    <t>https://789.bio/ea/Cir1q9</t>
  </si>
  <si>
    <t>Human PGF2α (Prostaglandin F2α) ELISA Kit</t>
  </si>
  <si>
    <t>E-EL-H1841</t>
  </si>
  <si>
    <t>https://789.bio/ea/GSinb5</t>
  </si>
  <si>
    <t>Human PTGS2/COX-2 (Prostaglandin Endoperoxide Synthase 2) ELISA Kit</t>
  </si>
  <si>
    <t>E-EL-H1846</t>
  </si>
  <si>
    <t>https://789.bio/ea/uPerTS</t>
  </si>
  <si>
    <t>Human HSP-60/HSPD1 (Heat Shock Protein 60) ELISA Kit</t>
  </si>
  <si>
    <t>E-EL-H1862</t>
  </si>
  <si>
    <t>https://789.bio/ea/D4G8y5</t>
  </si>
  <si>
    <t>Human HSP-70/HSPA9 (Heat Shock 70 kDa Protein 9) ELISA Kit</t>
  </si>
  <si>
    <t>E-EL-H1863</t>
  </si>
  <si>
    <t>https://789.bio/ea/LGS0q1</t>
  </si>
  <si>
    <t>Human HSP-90 (Heat Shock Protein 90) ELISA Kit</t>
  </si>
  <si>
    <t>E-EL-H1864</t>
  </si>
  <si>
    <t>https://789.bio/ea/bvLyrT</t>
  </si>
  <si>
    <t>Human LZM (Lysozyme) ELISA Kit</t>
  </si>
  <si>
    <t>E-EL-H1869</t>
  </si>
  <si>
    <t>https://789.bio/ea/Da9iX5</t>
  </si>
  <si>
    <t>Human NPY (Neuropeptide Y) ELISA Kit</t>
  </si>
  <si>
    <t>E-EL-H1893</t>
  </si>
  <si>
    <t>https://789.bio/ea/5u1Ga5</t>
  </si>
  <si>
    <t>Human NPHN (Nephrin) ELISA Kit</t>
  </si>
  <si>
    <t>E-EL-H1901</t>
  </si>
  <si>
    <t>https://789.bio/ea/OGyvTO</t>
  </si>
  <si>
    <t>Human GROβ/CXCL2 (Growth Regulated Oncogene Beta) ELISA Kit</t>
  </si>
  <si>
    <t>E-EL-H1904</t>
  </si>
  <si>
    <t>https://789.bio/ea/0KOe5S</t>
  </si>
  <si>
    <t>Human GDF11 (Growth Differentiation Factor 11) ELISA Kit</t>
  </si>
  <si>
    <t>E-EL-H1908</t>
  </si>
  <si>
    <t>https://789.bio/ea/GGmHWP</t>
  </si>
  <si>
    <t>Human GDF9 (Growth Differentiation Factor 9) ELISA Kit</t>
  </si>
  <si>
    <t>E-EL-H1914</t>
  </si>
  <si>
    <t>https://789.bio/ea/afzv5K</t>
  </si>
  <si>
    <t>Human GHRL (Ghrelin) ELISA Kit</t>
  </si>
  <si>
    <t>E-EL-H1919</t>
  </si>
  <si>
    <t>https://789.bio/ea/08WPO0</t>
  </si>
  <si>
    <t>Human SST (Somatostatin) ELISA Kit</t>
  </si>
  <si>
    <t>E-EL-H1923</t>
  </si>
  <si>
    <t>https://789.bio/ea/bTWr10</t>
  </si>
  <si>
    <t>Human NRP2 (Neuropilin 2) ELISA Kit</t>
  </si>
  <si>
    <t>E-EL-H1937</t>
  </si>
  <si>
    <t>https://789.bio/ea/a9ePu5</t>
  </si>
  <si>
    <t>Human NE/ELA2 (Neutrophil Elastase/Elastase-2) ELISA Kit</t>
  </si>
  <si>
    <t>E-EL-H1946</t>
  </si>
  <si>
    <t>https://789.bio/ea/1C0OSG</t>
  </si>
  <si>
    <t>Human PR3 (Proteinase 3) ELISA Kit</t>
  </si>
  <si>
    <t>E-EL-H1970</t>
  </si>
  <si>
    <t>https://789.bio/ea/K0WLa1</t>
  </si>
  <si>
    <t>Human PLAP/ALPP (Placental Alkaline Phosphatase) ELISA Kit</t>
  </si>
  <si>
    <t>E-EL-H1976</t>
  </si>
  <si>
    <t>https://789.bio/ea/X9GOyT</t>
  </si>
  <si>
    <t>Human A-GHRL (Acylated Ghrelin) ELISA Kit</t>
  </si>
  <si>
    <t>E-EL-H2002</t>
  </si>
  <si>
    <t>https://789.bio/ea/yjX9uL</t>
  </si>
  <si>
    <t>Human SYNPO (Synaptopodin) ELISA Kit</t>
  </si>
  <si>
    <t>E-EL-H2013</t>
  </si>
  <si>
    <t>https://789.bio/ea/inLuT0</t>
  </si>
  <si>
    <t>Human MT (Melatonin) ELISA Kit</t>
  </si>
  <si>
    <t>E-EL-H2016</t>
  </si>
  <si>
    <t>https://789.bio/ea/j14mP0</t>
  </si>
  <si>
    <t>Human DPD (Deoxypyridinoline) ELISA Kit</t>
  </si>
  <si>
    <t>E-EL-H2020</t>
  </si>
  <si>
    <t>https://789.bio/ea/988WH8</t>
  </si>
  <si>
    <t>Human DNase-Ⅰ (Deoxyribonuclease Ⅰ) ELISA Kit</t>
  </si>
  <si>
    <t>E-EL-H2021</t>
  </si>
  <si>
    <t>https://789.bio/ea/LaHG84</t>
  </si>
  <si>
    <t>Human SIGLEC3 (Sialic Acid Binding Ig Like Lectin 3) ELISA Kit</t>
  </si>
  <si>
    <t>E-EL-H2026</t>
  </si>
  <si>
    <t>https://789.bio/ea/18CmP0</t>
  </si>
  <si>
    <t>Human ITLN1 (Intelectin 1/Omentin) ELISA Kit</t>
  </si>
  <si>
    <t>E-EL-H2028</t>
  </si>
  <si>
    <t>https://789.bio/ea/yPiHe1</t>
  </si>
  <si>
    <t>Human VDR (Vitamin D Receptor) ELISA Kit</t>
  </si>
  <si>
    <t>E-EL-H2043</t>
  </si>
  <si>
    <t>https://789.bio/ea/Wjb984</t>
  </si>
  <si>
    <t>Human UST2 (Urotensin 2) ELISA Kit</t>
  </si>
  <si>
    <t>E-EL-H2047</t>
  </si>
  <si>
    <t>https://789.bio/ea/mfbv5S</t>
  </si>
  <si>
    <t>Human PP (Pepsin) ELISA Kit</t>
  </si>
  <si>
    <t>E-EL-H2050</t>
  </si>
  <si>
    <t>https://789.bio/ea/PaX1i5</t>
  </si>
  <si>
    <t>Human MTL (Motilin) ELISA Kit</t>
  </si>
  <si>
    <t>E-EL-H2055</t>
  </si>
  <si>
    <t>https://789.bio/ea/f9WnX9</t>
  </si>
  <si>
    <t>Human ProGRP (Pro-Gastrin Releasing Peptide) ELISA Kit</t>
  </si>
  <si>
    <t>E-EL-H2059</t>
  </si>
  <si>
    <t>https://789.bio/ea/4KWzH8</t>
  </si>
  <si>
    <t>Human GIP (Gastric Inhibitory Polypeptide) ELISA Kit</t>
  </si>
  <si>
    <t>E-EL-H2061</t>
  </si>
  <si>
    <t>https://789.bio/ea/fLmnzD</t>
  </si>
  <si>
    <t>Human CK-18/KRT18 (Cytokeratin 18) ELISA Kit</t>
  </si>
  <si>
    <t>E-EL-H2072</t>
  </si>
  <si>
    <t>https://789.bio/ea/jP8OaL</t>
  </si>
  <si>
    <t>Human CYFRA21-1 (Cytokeratin Fragment Antigen 21-1) ELISA Kit</t>
  </si>
  <si>
    <t>E-EL-H2077</t>
  </si>
  <si>
    <t>https://789.bio/ea/D0yD4K</t>
  </si>
  <si>
    <t>Human PAP (Plasmin-Antiplasmin Complex) ELISA Kit</t>
  </si>
  <si>
    <t>E-EL-H2101</t>
  </si>
  <si>
    <t>https://789.bio/ea/nnf1yD</t>
  </si>
  <si>
    <t>Human PAI1 (Plasminogen Activator Inhibitor 1) ELISA Kit</t>
  </si>
  <si>
    <t>E-EL-H2104</t>
  </si>
  <si>
    <t>https://789.bio/ea/HeHmjP</t>
  </si>
  <si>
    <t>Human tPA (Tissue-type Plasminogen Activator) ELISA Kit</t>
  </si>
  <si>
    <t>E-EL-H2106</t>
  </si>
  <si>
    <t>https://789.bio/ea/ivr1mD</t>
  </si>
  <si>
    <t>Human TAFI (Thrombin Activatable Fibrinolysis Inhibitor) ELISA Kit</t>
  </si>
  <si>
    <t>E-EL-H2107</t>
  </si>
  <si>
    <t>https://789.bio/ea/fj5O4K</t>
  </si>
  <si>
    <t>Human GHR (Growth Hormone Receptor) ELISA Kit</t>
  </si>
  <si>
    <t>E-EL-H2109</t>
  </si>
  <si>
    <t>https://789.bio/ea/PyDyH0</t>
  </si>
  <si>
    <t>Human VIP (Vasoactive Intestinal Peptide) ELISA Kit</t>
  </si>
  <si>
    <t>E-EL-H2155</t>
  </si>
  <si>
    <t>https://789.bio/ea/vDW9i5</t>
  </si>
  <si>
    <t>Human VEGF165 (Vascular Endothelial Growth Factor 165) ELISA Kit</t>
  </si>
  <si>
    <t>E-EL-H2158</t>
  </si>
  <si>
    <t>https://789.bio/ea/aDKy5K</t>
  </si>
  <si>
    <t>Human IDO (Indoleamine-2,3-Dioxygenase) ELISA Kit</t>
  </si>
  <si>
    <t>E-EL-H2162</t>
  </si>
  <si>
    <t>https://789.bio/ea/P00ab5</t>
  </si>
  <si>
    <t>Human VEGF-B (Vascular Endothelial Cell Growth Factor B) ELISA Kit</t>
  </si>
  <si>
    <t>E-EL-H2164</t>
  </si>
  <si>
    <t>https://789.bio/ea/bXLC8G</t>
  </si>
  <si>
    <t>Human VWF (Von Willebrand Factor) ELISA Kit</t>
  </si>
  <si>
    <t>E-EL-H2168</t>
  </si>
  <si>
    <t>https://789.bio/ea/rL4iDG</t>
  </si>
  <si>
    <t>Human HO1 (Heme Oxygenase 1) ELISA Kit</t>
  </si>
  <si>
    <t>E-EL-H2172</t>
  </si>
  <si>
    <t>https://789.bio/ea/WvL8yT</t>
  </si>
  <si>
    <t>Human SEPP1 (Selenoprotein P) ELISA Kit</t>
  </si>
  <si>
    <t>E-EL-H2177</t>
  </si>
  <si>
    <t>https://789.bio/ea/mbTKm9</t>
  </si>
  <si>
    <t>Human SAA (Serum Amyloid A) ELISA Kit</t>
  </si>
  <si>
    <t>E-EL-H2183</t>
  </si>
  <si>
    <t>https://789.bio/ea/r9GWDO</t>
  </si>
  <si>
    <t>Human BMG/β2-MG (Beta-2-Microglobulin) ELISA Kit</t>
  </si>
  <si>
    <t>E-EL-H2188</t>
  </si>
  <si>
    <t>https://789.bio/ea/bLijfD</t>
  </si>
  <si>
    <t>Human TXB2 (Thromboxane B2) ELISA Kit</t>
  </si>
  <si>
    <t>E-EL-H2191</t>
  </si>
  <si>
    <t>https://789.bio/ea/brPu10</t>
  </si>
  <si>
    <t>Human FDP (Fibrinogen Degradation Product) ELISA Kit</t>
  </si>
  <si>
    <t>E-EL-H2194</t>
  </si>
  <si>
    <t>https://789.bio/ea/a1eTa1</t>
  </si>
  <si>
    <t>Human FPA (Fibrinopeptide A) ELISA Kit</t>
  </si>
  <si>
    <t>E-EL-H2195</t>
  </si>
  <si>
    <t>https://789.bio/ea/XXfjn9</t>
  </si>
  <si>
    <t>Human PAF (Platelet Activating Factor) ELISA Kit</t>
  </si>
  <si>
    <t>E-EL-H2199</t>
  </si>
  <si>
    <t>https://789.bio/ea/GCq9yL</t>
  </si>
  <si>
    <t>Human HAase (Hyaluronidase) ELISA Kit</t>
  </si>
  <si>
    <t>E-EL-H2201</t>
  </si>
  <si>
    <t>https://789.bio/ea/mvbTWL</t>
  </si>
  <si>
    <t>Human ANGPTL8 (Angiopoietin Like Protein 8) ELISA Kit</t>
  </si>
  <si>
    <t>E-EL-H2206</t>
  </si>
  <si>
    <t>https://789.bio/ea/GajfbD</t>
  </si>
  <si>
    <t>Human NOX5 (Nicotinamide Adenine Dinucleotide Phosphate Oxidase 5) ELISA Kit</t>
  </si>
  <si>
    <t>E-EL-H2224</t>
  </si>
  <si>
    <t>https://789.bio/ea/KqnvD0</t>
  </si>
  <si>
    <t>Human GC (Glucagon) ELISA Kit</t>
  </si>
  <si>
    <t>E-EL-H2237</t>
  </si>
  <si>
    <t>https://789.bio/ea/ir5KSC</t>
  </si>
  <si>
    <t>Human GLP-2 (Glucagon Like Peptide 2) ELISA Kit</t>
  </si>
  <si>
    <t>E-EL-H2238</t>
  </si>
  <si>
    <t>https://789.bio/ea/5ePej5</t>
  </si>
  <si>
    <t>Human PL (Pancreatic Lipase) ELISA Kit</t>
  </si>
  <si>
    <t>E-EL-H2245</t>
  </si>
  <si>
    <t>https://789.bio/ea/qL0OWT</t>
  </si>
  <si>
    <t>Human OSM (Oncostatin M) ELISA Kit</t>
  </si>
  <si>
    <t>E-EL-H2247</t>
  </si>
  <si>
    <t>https://789.bio/ea/HWLWjT</t>
  </si>
  <si>
    <t>Human SEMA4D (Semaphorin 4D) ELISA Kit</t>
  </si>
  <si>
    <t>E-EL-H2252</t>
  </si>
  <si>
    <t>https://789.bio/ea/LevXr5</t>
  </si>
  <si>
    <t>Human FNDC5 (Fibronectin type Ⅲ domain-containing protein 5) ELISA Kit</t>
  </si>
  <si>
    <t>E-EL-H2254</t>
  </si>
  <si>
    <t>https://789.bio/ea/SavH00</t>
  </si>
  <si>
    <t>Human MUC5AC (Mucin 5 Subtype AC) ELISA Kit</t>
  </si>
  <si>
    <t>E-EL-H2279</t>
  </si>
  <si>
    <t>https://789.bio/ea/qbr5qT</t>
  </si>
  <si>
    <t>Human MUC5B (Mucin 5 Subtype B) ELISA Kit</t>
  </si>
  <si>
    <t>E-EL-H2280</t>
  </si>
  <si>
    <t>https://789.bio/ea/5evX5O</t>
  </si>
  <si>
    <t>Human LpPLA2 (Lipoprotein-associated Phospholipase A2) ELISA Kit</t>
  </si>
  <si>
    <t>E-EL-H2286</t>
  </si>
  <si>
    <t>https://789.bio/ea/Sm1Ci5</t>
  </si>
  <si>
    <t>Human IL4I1 (Interleukin 4 Induced Protein 1) ELISA Kit</t>
  </si>
  <si>
    <t>E-EL-H2290</t>
  </si>
  <si>
    <t>https://789.bio/ea/rrPOO0</t>
  </si>
  <si>
    <t>Human PON1 (Paraoxonase 1) ELISA Kit</t>
  </si>
  <si>
    <t>E-EL-H2298</t>
  </si>
  <si>
    <t>https://789.bio/ea/9OmnTC</t>
  </si>
  <si>
    <t>Human HNP1-3 (Neutrophil Peptide 1-3) ELISA Kit</t>
  </si>
  <si>
    <t>E-EL-H2299</t>
  </si>
  <si>
    <t>https://789.bio/ea/L8eXz5</t>
  </si>
  <si>
    <t>Human TACE/ADAM17 (TNF α Converting Enzyme) ELISA Kit</t>
  </si>
  <si>
    <t>E-EL-H2305</t>
  </si>
  <si>
    <t>https://789.bio/ea/qDKqH8</t>
  </si>
  <si>
    <t>Human TNF-β (Tumor Necrosis Factor Beta) ELISA Kit</t>
  </si>
  <si>
    <t>E-EL-H2306</t>
  </si>
  <si>
    <t>https://789.bio/ea/44ern9</t>
  </si>
  <si>
    <t>Human CDKN2A (Cyclin Dependent Kinase Inhibitor 2A) ELISA Kit</t>
  </si>
  <si>
    <t>E-EL-H2327</t>
  </si>
  <si>
    <t>https://789.bio/ea/fLeDWT</t>
  </si>
  <si>
    <t>Human Ntn1 (Netrin 1) ELISA Kit</t>
  </si>
  <si>
    <t>E-EL-H2328</t>
  </si>
  <si>
    <t>https://789.bio/ea/WnfXz5</t>
  </si>
  <si>
    <t>Human IL-27 (Interleukin 27) ELISA Kit</t>
  </si>
  <si>
    <t>E-EL-H2338</t>
  </si>
  <si>
    <t>https://789.bio/ea/SS0Om1</t>
  </si>
  <si>
    <t>Human TGF-β3 (Transforming Growth Factor Beta 3) ELISA Kit</t>
  </si>
  <si>
    <t>E-EL-H2339</t>
  </si>
  <si>
    <t>https://789.bio/ea/8GeLGK</t>
  </si>
  <si>
    <t>Human EDN (Eosinophil-Derived Neurotoxin) ELISA Kit</t>
  </si>
  <si>
    <t>E-EL-H2341</t>
  </si>
  <si>
    <t>https://789.bio/ea/mXv9O0</t>
  </si>
  <si>
    <t>Human MAOB (Amine oxidaseB) ELISA Kit</t>
  </si>
  <si>
    <t>E-EL-H2354</t>
  </si>
  <si>
    <t>https://789.bio/ea/nznbbT</t>
  </si>
  <si>
    <t>Human FPN (Ferroportin) ELISA Kit</t>
  </si>
  <si>
    <t>E-EL-H2355</t>
  </si>
  <si>
    <t>https://789.bio/ea/fr9KmH</t>
  </si>
  <si>
    <t>Human CALP (Calprotectin) ELISA Kit</t>
  </si>
  <si>
    <t>E-EL-H2357</t>
  </si>
  <si>
    <t>https://789.bio/ea/GGOq1G</t>
  </si>
  <si>
    <t>Human CD8 (Cluster of Differentiation 8) ELISA Kit</t>
  </si>
  <si>
    <t>E-EL-H2359</t>
  </si>
  <si>
    <t>https://789.bio/ea/jrP8CC</t>
  </si>
  <si>
    <t>Human HS (Heparan Sulfate) ELISA Kit</t>
  </si>
  <si>
    <t>E-EL-H2364</t>
  </si>
  <si>
    <t>https://789.bio/ea/TaL0aT</t>
  </si>
  <si>
    <t>Human HPA (Heparanase) ELISA Kit</t>
  </si>
  <si>
    <t>E-EL-H2365</t>
  </si>
  <si>
    <t>https://789.bio/ea/fHqrr9</t>
  </si>
  <si>
    <t>Human NES1 (Nesfatin 1) ELISA Kit</t>
  </si>
  <si>
    <t>E-EL-H2373</t>
  </si>
  <si>
    <t>https://789.bio/ea/mTCSy9</t>
  </si>
  <si>
    <t>Human sC5b-9 (Soluble Terminal Complement Complex C5b-9) ELISA Kit</t>
  </si>
  <si>
    <t>E-EL-H2376</t>
  </si>
  <si>
    <t>https://789.bio/ea/50GyXT</t>
  </si>
  <si>
    <t>Human UCHL1 (Ubiquitin Carboxyl Terminal Hydrolase L1) ELISA Kit</t>
  </si>
  <si>
    <t>E-EL-H2377</t>
  </si>
  <si>
    <t>https://789.bio/ea/r10ev9</t>
  </si>
  <si>
    <t>Human IL-33 (Interleukin 33) ELISA Kit</t>
  </si>
  <si>
    <t>E-EL-H2402</t>
  </si>
  <si>
    <t>https://789.bio/ea/yjfrb5</t>
  </si>
  <si>
    <t>Human αMSH (Alpha-Melanocyte Stimulating Hormone) ELISA Kit</t>
  </si>
  <si>
    <t>E-EL-H2414</t>
  </si>
  <si>
    <t>https://789.bio/ea/98uz9G</t>
  </si>
  <si>
    <t>Human IL-24 (Interleukin 24) ELISA Kit</t>
  </si>
  <si>
    <t>E-EL-H2426</t>
  </si>
  <si>
    <t>https://789.bio/ea/GqXXTO</t>
  </si>
  <si>
    <t>Human CKB (Creatine Kinase, Brain) ELISA Kit</t>
  </si>
  <si>
    <t>E-EL-H2433</t>
  </si>
  <si>
    <t>https://789.bio/ea/zf1O8O</t>
  </si>
  <si>
    <t>Human TNFRSF1B (Tumor Necrosis Factor Receptor Superfamily, Member 1B) ELISA Kit</t>
  </si>
  <si>
    <t>E-EL-H2436</t>
  </si>
  <si>
    <t>https://789.bio/ea/GOyLq5</t>
  </si>
  <si>
    <t>Human LL-37 (Antibacterial Protein LL-37) ELISA Kit</t>
  </si>
  <si>
    <t>E-EL-H2438</t>
  </si>
  <si>
    <t>https://789.bio/ea/4i5qLG</t>
  </si>
  <si>
    <t>Human IL-35 (Interleukin 35) ELISA Kit</t>
  </si>
  <si>
    <t>E-EL-H2443</t>
  </si>
  <si>
    <t>https://789.bio/ea/W14uX9</t>
  </si>
  <si>
    <t>Human IL-21 (Interleukin 21) ELISA Kit</t>
  </si>
  <si>
    <t>E-EL-H2450</t>
  </si>
  <si>
    <t>https://789.bio/ea/afP0WD</t>
  </si>
  <si>
    <t>Human MMP-14 (Matrix Metalloproteinase 14) ELISA Kit</t>
  </si>
  <si>
    <t>E-EL-H2454</t>
  </si>
  <si>
    <t>https://789.bio/ea/CSOq5C</t>
  </si>
  <si>
    <t>Human CBG (Corticosteroid Binding Globulin) ELISA Kit </t>
  </si>
  <si>
    <t>E-EL-H2464</t>
  </si>
  <si>
    <t>https://789.bio/ea/Wn5qXD</t>
  </si>
  <si>
    <t>Human HIF-2α (Hypoxia Inducible Factor 2 Alpha) ELISA Kit</t>
  </si>
  <si>
    <t>E-EL-H2468</t>
  </si>
  <si>
    <t>https://789.bio/ea/Lyn5O0</t>
  </si>
  <si>
    <t>Human HMG-CoAR (3-Hydroxy-3-Methylglutaryl Coenzyme A Reductase) ELISA Kit </t>
  </si>
  <si>
    <t>E-EL-H2472</t>
  </si>
  <si>
    <t>https://789.bio/ea/zzPGGG</t>
  </si>
  <si>
    <t>Human SRD5a2 (Steroid 5 Alpha Reductase 2) ELISA Kit</t>
  </si>
  <si>
    <t>E-EL-H2542</t>
  </si>
  <si>
    <t>https://789.bio/ea/0uD8qL</t>
  </si>
  <si>
    <t>Human NLRP3 (NACHT, LRR and PYD domains-containing protein 3) ELISA Kit</t>
  </si>
  <si>
    <t>E-EL-H2557</t>
  </si>
  <si>
    <t>https://789.bio/ea/vz5S48</t>
  </si>
  <si>
    <t>Human IL-37 (Interleukin 37) ELISA Kit</t>
  </si>
  <si>
    <t>E-EL-H2571</t>
  </si>
  <si>
    <t>https://789.bio/ea/qH8WHK</t>
  </si>
  <si>
    <t>Human suPAR (Soluble Urokinase-type Plasminogen Activator Receptor) ELISA Kit</t>
  </si>
  <si>
    <t>E-EL-H2584</t>
  </si>
  <si>
    <t>https://789.bio/ea/rf9CO0</t>
  </si>
  <si>
    <t>Human ALPL (Alkaline Phosphatase, Liver/Bone/Kidney) ELISA Kit</t>
  </si>
  <si>
    <t>E-EL-H2598</t>
  </si>
  <si>
    <t>https://789.bio/ea/v5ybX1</t>
  </si>
  <si>
    <t>Human INS (Insulin) ELISA Kit</t>
  </si>
  <si>
    <t>E-EL-H2665</t>
  </si>
  <si>
    <t>https://789.bio/ea/mPSqr9</t>
  </si>
  <si>
    <t>Human TSH (Thyroid Stimulating Hormone) ELISA Kit</t>
  </si>
  <si>
    <t>E-EL-H3636</t>
  </si>
  <si>
    <t>https://789.bio/ea/PeTSe1</t>
  </si>
  <si>
    <t>Human EPO (Erythropoietin) ELISA Kit</t>
  </si>
  <si>
    <t>E-EL-H3640</t>
  </si>
  <si>
    <t>https://789.bio/ea/yHyDi5</t>
  </si>
  <si>
    <t>Human Cys-C (Cystatin C) ELISA Kit</t>
  </si>
  <si>
    <t>E-EL-H3643</t>
  </si>
  <si>
    <t>https://789.bio/ea/0S8SO4</t>
  </si>
  <si>
    <t>Human CGβ (Chorionic Gonadotrophin Beta) ELISA Kit</t>
  </si>
  <si>
    <t>E-EL-H3647</t>
  </si>
  <si>
    <t>https://789.bio/ea/PC4mD8</t>
  </si>
  <si>
    <t>Human TWEAK (Tumour Necrosis Factor Related Weak Inducer of Apoptosis) ELISA Kit</t>
  </si>
  <si>
    <t>E-EL-H3651</t>
  </si>
  <si>
    <t>https://789.bio/ea/fnrzjD</t>
  </si>
  <si>
    <t>Human IL-11 (Interleukin 11) ELISA Kit</t>
  </si>
  <si>
    <t>E-EL-H5022</t>
  </si>
  <si>
    <t>https://789.bio/ea/fnrrDO</t>
  </si>
  <si>
    <t>Human hs-CRP (high-sensitivity C-Reactive Protein) ELISA Kit</t>
  </si>
  <si>
    <t>E-EL-H5134</t>
  </si>
  <si>
    <t>https://789.bio/ea/r184GG</t>
  </si>
  <si>
    <t>Human LTF/LF (Lactoferrin) ELISA Kit</t>
  </si>
  <si>
    <t>E-EL-H5200</t>
  </si>
  <si>
    <t>https://789.bio/ea/5K48q9</t>
  </si>
  <si>
    <t>Human AD (Adropin) ELISA Kit</t>
  </si>
  <si>
    <t>E-EL-H5307</t>
  </si>
  <si>
    <t>https://789.bio/ea/1yDSiH</t>
  </si>
  <si>
    <t>Human pMAPT /pTAU (phosphorylated microtubule-associated protein tau) ELISA Kit</t>
  </si>
  <si>
    <t>E-EL-H5314</t>
  </si>
  <si>
    <t>https://789.bio/ea/5C0un9</t>
  </si>
  <si>
    <t>Human SCUBE1 (Signal Peptide, CUB and EGF-like Domain-containing Protein 1) ELISA Kit</t>
  </si>
  <si>
    <t>E-EL-H5405</t>
  </si>
  <si>
    <t>https://789.bio/ea/8S8OG4</t>
  </si>
  <si>
    <t>Human GPX1 (Glutathione Peroxidase 1) ELISA Kit</t>
  </si>
  <si>
    <t>E-EL-H5410</t>
  </si>
  <si>
    <t>https://789.bio/ea/ybzzf1</t>
  </si>
  <si>
    <t>Human PSMA (Prostate specific membrane antigen) ELISA Kit</t>
  </si>
  <si>
    <t>E-EL-H5413</t>
  </si>
  <si>
    <t>https://789.bio/ea/irLOmT</t>
  </si>
  <si>
    <t>Human MAC (Membrane Attack Complex) ELISA Kit</t>
  </si>
  <si>
    <t>E-EL-H5418</t>
  </si>
  <si>
    <t>https://789.bio/ea/8eT0KC</t>
  </si>
  <si>
    <t>Human DNMT1 (DNA Methyltransferase 1) ELISA Kit</t>
  </si>
  <si>
    <t>E-EL-H5426</t>
  </si>
  <si>
    <t>https://789.bio/ea/LKmXrH</t>
  </si>
  <si>
    <t>Human CTSS (Cathepsin S) ELISA Kit</t>
  </si>
  <si>
    <t>E-EL-H5431</t>
  </si>
  <si>
    <t>https://789.bio/ea/SejTWT</t>
  </si>
  <si>
    <t>Human FGF18 (Fibroblast Growth Factor 18) ELISA Kit</t>
  </si>
  <si>
    <t>E-EL-H5434</t>
  </si>
  <si>
    <t>https://789.bio/ea/uHebDK</t>
  </si>
  <si>
    <t>Human MR-ProADM (Mid-regional pro-adrenomedullin) ELISA Kit </t>
  </si>
  <si>
    <t>E-EL-H5441</t>
  </si>
  <si>
    <t>https://789.bio/ea/P8qzb5</t>
  </si>
  <si>
    <t>Human PIVKA-Ⅱ (Protein Induced by Vitamin K Absence or Antagonist-Ⅱ) ELISA Kit</t>
  </si>
  <si>
    <t>E-EL-H5442</t>
  </si>
  <si>
    <t>https://789.bio/ea/8OSqLC</t>
  </si>
  <si>
    <t>Human KL (Klotho) ELISA Kit</t>
  </si>
  <si>
    <t>E-EL-H5451</t>
  </si>
  <si>
    <t>https://789.bio/ea/nznjHG</t>
  </si>
  <si>
    <t>Human IL-31 (Interleukin 31) ELISA Kit</t>
  </si>
  <si>
    <t>E-EL-H5469</t>
  </si>
  <si>
    <t>https://789.bio/ea/48qHmH</t>
  </si>
  <si>
    <t>Human Pro-ADM (Proadrenomedullin) ELISA Kit</t>
  </si>
  <si>
    <t>E-EL-H5494</t>
  </si>
  <si>
    <t>https://789.bio/ea/WfT4a9</t>
  </si>
  <si>
    <t>Human CECR1 (Cat Eye Syndrome Chromosome Region, Candidate 1) ELISA Kit</t>
  </si>
  <si>
    <t>E-EL-H5495</t>
  </si>
  <si>
    <t>https://789.bio/ea/Wb9q1C</t>
  </si>
  <si>
    <t>Human Hepc25 (Hepcidin 25) ELISA Kit</t>
  </si>
  <si>
    <t>E-EL-H5497</t>
  </si>
  <si>
    <t>https://789.bio/ea/r9SmP4</t>
  </si>
  <si>
    <t>Human IL-29 (Interleukin 29) ELISA Kit</t>
  </si>
  <si>
    <t>E-EL-H5509</t>
  </si>
  <si>
    <t>https://789.bio/ea/LCi1GC</t>
  </si>
  <si>
    <t>Human ANXA1 (Annexin A1) ELISA Kit</t>
  </si>
  <si>
    <t>E-EL-H5512</t>
  </si>
  <si>
    <t>https://789.bio/ea/9yrTu1</t>
  </si>
  <si>
    <t>Human Ang1-7 (Angiotensin 1-7) ELISA Kit </t>
  </si>
  <si>
    <t>E-EL-H5518</t>
  </si>
  <si>
    <t>https://789.bio/ea/X9GuXD</t>
  </si>
  <si>
    <t>Human C1QTNF3 (C1q and Tumor Necrosis Factor Related Protein 3) ELISA Kit</t>
  </si>
  <si>
    <t>E-EL-H5523</t>
  </si>
  <si>
    <t>https://789.bio/ea/SSOCGK</t>
  </si>
  <si>
    <t>Human pNF-H  (Phosphorylated Neurofilament H)  ELISA Kit </t>
  </si>
  <si>
    <t>E-EL-H5534</t>
  </si>
  <si>
    <t>https://789.bio/ea/qHGi1S</t>
  </si>
  <si>
    <t>Human sRANKL (Soluble Receptor Activator of Nuclear factor-kB Ligand) ELISA Kit</t>
  </si>
  <si>
    <t>E-EL-H5558</t>
  </si>
  <si>
    <t>https://789.bio/ea/vjXL40</t>
  </si>
  <si>
    <t>Human Zonulin ELISA Kit</t>
  </si>
  <si>
    <t>E-EL-H5560</t>
  </si>
  <si>
    <t>https://789.bio/ea/5SS8uH</t>
  </si>
  <si>
    <t>Human COX2 (Cytochrome C Oxidase Subunit Ⅱ) ELISA Kit</t>
  </si>
  <si>
    <t>E-EL-H5574</t>
  </si>
  <si>
    <t>https://789.bio/ea/vP4qXL</t>
  </si>
  <si>
    <t>Human GRP78 (Glucose Regulated Protein 78) ELISA Kit </t>
  </si>
  <si>
    <t>E-EL-H5586</t>
  </si>
  <si>
    <t>https://789.bio/ea/fv9af1</t>
  </si>
  <si>
    <t>Human VCAM-1/CD106 (Vascular Cell Adhesion Molecule 1) ELISA Kit</t>
  </si>
  <si>
    <t>E-EL-H5587</t>
  </si>
  <si>
    <t>https://789.bio/ea/88WPuL</t>
  </si>
  <si>
    <t>Human ADAMTS5 (A Disintegrin And Metalloproteinase With Thrombospondin 5) ELISA Kit</t>
  </si>
  <si>
    <t>E-EL-H5590</t>
  </si>
  <si>
    <t>https://789.bio/ea/PmDKW9</t>
  </si>
  <si>
    <t>Human ELA1 (Elastase 1, Pancreatic) ELISA Kit</t>
  </si>
  <si>
    <t>E-EL-H5601</t>
  </si>
  <si>
    <t>https://789.bio/ea/TWb5yD</t>
  </si>
  <si>
    <t>Human SPX (Spexin) ELISA Kit</t>
  </si>
  <si>
    <t>E-EL-H5607</t>
  </si>
  <si>
    <t>https://789.bio/ea/bXr5eT</t>
  </si>
  <si>
    <t>Human CHIT1 (Chitotriosidase-1) ELISA Kit</t>
  </si>
  <si>
    <t>E-EL-H5620</t>
  </si>
  <si>
    <t>https://789.bio/ea/iDmDmD</t>
  </si>
  <si>
    <t>Human CMA1 (Chymase 1, Mast Cell) ELISA Kit</t>
  </si>
  <si>
    <t>E-EL-H5650</t>
  </si>
  <si>
    <t>https://789.bio/ea/zrLGWH</t>
  </si>
  <si>
    <t>Human RANκL (Receptor Activator of Nuclear Factor Kappa B Ligand) ELISA Kit</t>
  </si>
  <si>
    <t>E-EL-H5813</t>
  </si>
  <si>
    <t>https://789.bio/ea/Kmfv14</t>
  </si>
  <si>
    <t>Human MCP-1 (Monocyte Chemotactic Protein 1) ELISA Kit</t>
  </si>
  <si>
    <t>E-EL-H6005</t>
  </si>
  <si>
    <t>https://789.bio/ea/v9O8yT</t>
  </si>
  <si>
    <t>Human IL-8 (Interleukin 8) ELISA Kit</t>
  </si>
  <si>
    <t>E-EL-H6008</t>
  </si>
  <si>
    <t>https://789.bio/ea/jzXTK4</t>
  </si>
  <si>
    <t>Human ES (Endostatin) ELISA Kit</t>
  </si>
  <si>
    <t>E-EL-H6011</t>
  </si>
  <si>
    <t>https://789.bio/ea/mPGSC0</t>
  </si>
  <si>
    <t>Human Gas6 (Growth Arrest Specific Protein 6) ELISA Kit</t>
  </si>
  <si>
    <t>E-EL-H6014</t>
  </si>
  <si>
    <t>https://789.bio/ea/j9e9a5</t>
  </si>
  <si>
    <t>Human LEP (Leptin) ELISA Kit</t>
  </si>
  <si>
    <t>E-EL-H6017</t>
  </si>
  <si>
    <t>https://789.bio/ea/TKivD0</t>
  </si>
  <si>
    <t>Human MAU (Microalbuminuria) ELISA Kit</t>
  </si>
  <si>
    <t>E-EL-H6018</t>
  </si>
  <si>
    <t>https://789.bio/ea/Ku9SyD</t>
  </si>
  <si>
    <t>Human LH (Luteinizing Hormone) ELISA Kit</t>
  </si>
  <si>
    <t>E-EL-H6019</t>
  </si>
  <si>
    <t>https://789.bio/ea/y1yv50</t>
  </si>
  <si>
    <t>Human C-P (C-Peptide) ELISA Kit</t>
  </si>
  <si>
    <t>E-EL-H6020</t>
  </si>
  <si>
    <t>https://789.bio/ea/OOO8aT</t>
  </si>
  <si>
    <t>Human OxLDL (Oxidized Low Density Lipoprotein) ELISA Kit</t>
  </si>
  <si>
    <t>E-EL-H6021</t>
  </si>
  <si>
    <t>https://789.bio/ea/8CKm94</t>
  </si>
  <si>
    <t>Human MMP-10 (Matrix Metalloproteinase 10) ELISA Kit</t>
  </si>
  <si>
    <t>E-EL-H6022</t>
  </si>
  <si>
    <t>https://789.bio/ea/8CS4iD</t>
  </si>
  <si>
    <t>Human MMP-13 (Matrix Metalloproteinase 13) ELISA Kit</t>
  </si>
  <si>
    <t>E-EL-H6023</t>
  </si>
  <si>
    <t>https://789.bio/ea/fvbzfL</t>
  </si>
  <si>
    <t>Human MYO (Myoglobin) ELISA Kit</t>
  </si>
  <si>
    <t>E-EL-H6024</t>
  </si>
  <si>
    <t>https://789.bio/ea/Xn5qzH</t>
  </si>
  <si>
    <t>Human GLP-1 (Glucagon Like Peptide 1) ELISA Kit</t>
  </si>
  <si>
    <t>E-EL-H6025</t>
  </si>
  <si>
    <t>https://789.bio/ea/H4yXHO</t>
  </si>
  <si>
    <t>Human CP (Ceruloplasmin) ELISA Kit</t>
  </si>
  <si>
    <t>E-EL-H6026</t>
  </si>
  <si>
    <t>https://789.bio/ea/vLirrL</t>
  </si>
  <si>
    <t>Human C4 (Complement Component 4) ELISA Kit</t>
  </si>
  <si>
    <t>E-EL-H6027</t>
  </si>
  <si>
    <t>https://789.bio/ea/qTKq9S</t>
  </si>
  <si>
    <t>Human KIM-1 (Kidney Injury Molecule 1) ELISA Kit</t>
  </si>
  <si>
    <t>E-EL-H6029</t>
  </si>
  <si>
    <t>https://789.bio/ea/TOuHeH</t>
  </si>
  <si>
    <t>Human PⅠCP (Procollagen Ⅰ C-Terminal Propeptide) ELISA Kit</t>
  </si>
  <si>
    <t>E-EL-H6030</t>
  </si>
  <si>
    <t>https://789.bio/ea/uPqDaD</t>
  </si>
  <si>
    <t>Human CYP1A1 (Cytochrome P450, family 1, subfamily A, polypeptide 1) ELISA Kit</t>
  </si>
  <si>
    <t>E-EL-H6036</t>
  </si>
  <si>
    <t>https://789.bio/ea/8i9WH0</t>
  </si>
  <si>
    <t>Human IGF-2 (Insulin Like Growth Factor 2) ELISA Kit</t>
  </si>
  <si>
    <t>E-EL-H6037</t>
  </si>
  <si>
    <t>https://789.bio/ea/D8GKiD</t>
  </si>
  <si>
    <t>Human ApoA2 (Apolipoprotein A2) ELISA Kit</t>
  </si>
  <si>
    <t>E-EL-H6039</t>
  </si>
  <si>
    <t>https://789.bio/ea/OmP0mL</t>
  </si>
  <si>
    <t>Human bFGF/FGF2 (Basic Fibroblast Growth Factor) ELISA Kit</t>
  </si>
  <si>
    <t>E-EL-H6042</t>
  </si>
  <si>
    <t>https://789.bio/ea/10KWXT</t>
  </si>
  <si>
    <t>Human FGF4 (Fibroblast Growth Factor 4) ELISA Kit</t>
  </si>
  <si>
    <t>E-EL-H6043</t>
  </si>
  <si>
    <t>https://789.bio/ea/8GWL0S</t>
  </si>
  <si>
    <t>Human BMP-15 (Bone Morphogenetic Protein 15) ELISA Kit</t>
  </si>
  <si>
    <t>E-EL-H6045</t>
  </si>
  <si>
    <t>https://789.bio/ea/v5qf5C</t>
  </si>
  <si>
    <t>Human CEA (Carcinoembryonic Antigen) ELISA Kit</t>
  </si>
  <si>
    <t>E-EL-H6047</t>
  </si>
  <si>
    <t>https://789.bio/ea/CGePGK</t>
  </si>
  <si>
    <t>Human COL3 (Collagen Type Ⅲ) ELISA Kit</t>
  </si>
  <si>
    <t>E-EL-H6049</t>
  </si>
  <si>
    <t>https://789.bio/ea/r18afH</t>
  </si>
  <si>
    <t>Human C1INH (Complement 1 Inhibitor) ELISA Kit</t>
  </si>
  <si>
    <t>E-EL-H6052</t>
  </si>
  <si>
    <t>https://789.bio/ea/DOS4m5</t>
  </si>
  <si>
    <t>Human C3 (Complement Component 3) ELISA Kit</t>
  </si>
  <si>
    <t>E-EL-H6054</t>
  </si>
  <si>
    <t>https://789.bio/ea/rTKOeT</t>
  </si>
  <si>
    <t>Human CFB (Complement Factor B) ELISA Kit</t>
  </si>
  <si>
    <t>E-EL-H6056</t>
  </si>
  <si>
    <t>https://789.bio/ea/TC8WnT</t>
  </si>
  <si>
    <t>Human CFH (Complement Factor H) ELISA Kit</t>
  </si>
  <si>
    <t>E-EL-H6057</t>
  </si>
  <si>
    <t>https://789.bio/ea/evfzPK</t>
  </si>
  <si>
    <t>Human C4b (Complement Component 4b) ELISA Kit</t>
  </si>
  <si>
    <t>E-EL-H6059</t>
  </si>
  <si>
    <t>https://789.bio/ea/90WbT8</t>
  </si>
  <si>
    <t>Human MIγ/CXCL9 (Monocyte Interferon Gamma Inducing Factor) ELISA Kit</t>
  </si>
  <si>
    <t>E-EL-H6062</t>
  </si>
  <si>
    <t>https://789.bio/ea/XXHS00</t>
  </si>
  <si>
    <t>Human PKM2 (Pyruvate Kinase, Muscle) ELISA Kit</t>
  </si>
  <si>
    <t>E-EL-H6063</t>
  </si>
  <si>
    <t>https://789.bio/ea/44qbzT</t>
  </si>
  <si>
    <t>Human HIF-1α (Hypoxia Inducible Factor 1 Alpha) ELISA Kit</t>
  </si>
  <si>
    <t>E-EL-H6066</t>
  </si>
  <si>
    <t>https://789.bio/ea/HmH84S</t>
  </si>
  <si>
    <t>Human IgA (Immunoglobulin A) ELISA Kit</t>
  </si>
  <si>
    <t>E-EL-H6071</t>
  </si>
  <si>
    <t>https://789.bio/ea/KyzL4O</t>
  </si>
  <si>
    <t>Human TLN (Talin) ELISA Kit</t>
  </si>
  <si>
    <t>E-EL-H6072</t>
  </si>
  <si>
    <t>https://789.bio/ea/WvP4OC</t>
  </si>
  <si>
    <t>Human MMP-1 (Matrix Metalloproteinase 1) ELISA Kit</t>
  </si>
  <si>
    <t>E-EL-H6073</t>
  </si>
  <si>
    <t>https://789.bio/ea/qr1G4S</t>
  </si>
  <si>
    <t>Human IgA2 (Immunoglobulin A2) ELISA Kit</t>
  </si>
  <si>
    <t>E-EL-H6074</t>
  </si>
  <si>
    <t>https://789.bio/ea/LKKaPG</t>
  </si>
  <si>
    <t>Human MMP-9 (Matrix Metalloproteinase 9) ELISA Kit</t>
  </si>
  <si>
    <t>E-EL-H6075</t>
  </si>
  <si>
    <t>https://789.bio/ea/fjnn5G</t>
  </si>
  <si>
    <t>Human I-PTH (intact Parathormone) ELISA Kit</t>
  </si>
  <si>
    <t>E-EL-H6076</t>
  </si>
  <si>
    <t>https://789.bio/ea/yHCGCK</t>
  </si>
  <si>
    <t>Human TG (Thyroglobulin) ELISA Kit</t>
  </si>
  <si>
    <t>E-EL-H6077</t>
  </si>
  <si>
    <t>https://789.bio/ea/XvzrTK</t>
  </si>
  <si>
    <t>Human HBsAg (Hepatitis B surface antigen) ELISA Kit</t>
  </si>
  <si>
    <t>E-EL-H6080</t>
  </si>
  <si>
    <t>https://789.bio/ea/fHyzDC</t>
  </si>
  <si>
    <t>Human PTX 3/TSG-14 (Pentraxin 3) ELISA Kit</t>
  </si>
  <si>
    <t>E-EL-H6081</t>
  </si>
  <si>
    <t>https://789.bio/ea/jjrzLC</t>
  </si>
  <si>
    <t>Human sST2 (Soluble ST2) ELISA Kit</t>
  </si>
  <si>
    <t>E-EL-H6082</t>
  </si>
  <si>
    <t>https://789.bio/ea/4GGKG8</t>
  </si>
  <si>
    <t>Human EGFR2 (Epidermal Growth Factor Receptor 2) ELISA Kit</t>
  </si>
  <si>
    <t>E-EL-H6083</t>
  </si>
  <si>
    <t>https://789.bio/ea/CSmDKS</t>
  </si>
  <si>
    <t>Human ApoB48 (Apolipoprotein B48) ELISA Kit</t>
  </si>
  <si>
    <t>E-EL-H6084</t>
  </si>
  <si>
    <t>https://789.bio/ea/0Kazz5</t>
  </si>
  <si>
    <t>Human sTfR1 (Soluble Transferrin Receptor 1) ELISA Kit</t>
  </si>
  <si>
    <t>E-EL-H6085</t>
  </si>
  <si>
    <t>https://789.bio/ea/KmrvT0</t>
  </si>
  <si>
    <t>Human ORM2 (Orosomucoid 2) ELISA Kit</t>
  </si>
  <si>
    <t>E-EL-H6086</t>
  </si>
  <si>
    <t>https://789.bio/ea/rjDW18</t>
  </si>
  <si>
    <t>Human IgG3 (Immunoglobulin G3) ELISA Kit</t>
  </si>
  <si>
    <t>E-EL-H6088</t>
  </si>
  <si>
    <t>https://789.bio/ea/844GC4</t>
  </si>
  <si>
    <t>Human NT-proANP (N-Terminal Pro Atrial Natriuretic Peptide) ELISA Kit</t>
  </si>
  <si>
    <t>E-EL-H6090</t>
  </si>
  <si>
    <t>https://789.bio/ea/bvnDa5</t>
  </si>
  <si>
    <t>Human NRG-1 (Neuregulin 1) ELISA Kit</t>
  </si>
  <si>
    <t>E-EL-H6092</t>
  </si>
  <si>
    <t>https://789.bio/ea/yDKaX5</t>
  </si>
  <si>
    <t>Human GFAP (Glial Fibrillary Acidic Protein) ELISA Kit</t>
  </si>
  <si>
    <t>E-EL-H6093</t>
  </si>
  <si>
    <t>https://789.bio/ea/SOeDmP</t>
  </si>
  <si>
    <t>Human CYPA (Cyclophilin A) ELISA Kit</t>
  </si>
  <si>
    <t>E-EL-H6096</t>
  </si>
  <si>
    <t>https://789.bio/ea/vPKmXT</t>
  </si>
  <si>
    <t>Human KISS1 (Kisspeptin 1) ELISA Kit</t>
  </si>
  <si>
    <t>E-EL-H6099</t>
  </si>
  <si>
    <t>https://789.bio/ea/DybHyP</t>
  </si>
  <si>
    <t>Human VE-Cadherin (Vascular Endothelial Cadherin) ELISA Kit</t>
  </si>
  <si>
    <t>E-EL-H6103</t>
  </si>
  <si>
    <t>https://789.bio/ea/Xj9Om5</t>
  </si>
  <si>
    <t>Human IgE (Immunoglobulin E) ELISA Kit</t>
  </si>
  <si>
    <t>E-EL-H6104</t>
  </si>
  <si>
    <t>https://789.bio/ea/ybn9KK</t>
  </si>
  <si>
    <t>Human FG (Fibrinogen) ELISA Kit</t>
  </si>
  <si>
    <t>E-EL-H6106</t>
  </si>
  <si>
    <t>https://789.bio/ea/eDO0CK</t>
  </si>
  <si>
    <t>Human LBP (Lipopolysaccharide Binding Protein) ELISA Kit</t>
  </si>
  <si>
    <t>E-EL-H6108</t>
  </si>
  <si>
    <t>https://789.bio/ea/GWnjfD</t>
  </si>
  <si>
    <t>Human iC3b (Complement iC3b) ELISA Kit</t>
  </si>
  <si>
    <t>E-EL-H6111</t>
  </si>
  <si>
    <t>https://789.bio/ea/eX5ej1</t>
  </si>
  <si>
    <t>Human ICAM-1/CD54 (intercellular adhesion molecule 1) ELISA Kit</t>
  </si>
  <si>
    <t>E-EL-H6114</t>
  </si>
  <si>
    <t>https://789.bio/ea/9qTqDS</t>
  </si>
  <si>
    <t>Human F8 (Coagulation Factor Ⅷ) ELISA Kit</t>
  </si>
  <si>
    <t>E-EL-H6116</t>
  </si>
  <si>
    <t>https://789.bio/ea/5yfTe1</t>
  </si>
  <si>
    <t>Human sVEGFR-1 (soluble Vascular endothelial growth factor receptor 1) ELISA Kit</t>
  </si>
  <si>
    <t>E-EL-H6117</t>
  </si>
  <si>
    <t>https://789.bio/ea/nz5OeT</t>
  </si>
  <si>
    <t>Human ANG1 (Angiopoietin 1) ELISA Kit</t>
  </si>
  <si>
    <t>E-EL-H6119</t>
  </si>
  <si>
    <t>https://789.bio/ea/KGKiTS</t>
  </si>
  <si>
    <t>Human ADP/Acrp30 (Adiponectin) ELISA Kit</t>
  </si>
  <si>
    <t>E-EL-H6122</t>
  </si>
  <si>
    <t>https://789.bio/ea/4GCKKO</t>
  </si>
  <si>
    <t>Human IFNα (Interferon Alpha ) ELISA Kit</t>
  </si>
  <si>
    <t>E-EL-H6125</t>
  </si>
  <si>
    <t>https://789.bio/ea/f1KOeT</t>
  </si>
  <si>
    <t>Human NT-proBNP (N-Terminal Pro-Brain Natriuretic Peptide) ELISA Kit</t>
  </si>
  <si>
    <t>E-EL-H6126</t>
  </si>
  <si>
    <t>https://789.bio/ea/zDGSW1</t>
  </si>
  <si>
    <t>Human NGAL (Neutrophil Gelatinase Associated Lipocalin) ELISA Kit</t>
  </si>
  <si>
    <t>E-EL-H6127</t>
  </si>
  <si>
    <t>https://789.bio/ea/8y1SeT</t>
  </si>
  <si>
    <t>Human DPP4 (Dipeptidyl Peptidase Ⅳ) ELISA Kit</t>
  </si>
  <si>
    <t>E-EL-H6147</t>
  </si>
  <si>
    <t>https://789.bio/ea/TC4SaT</t>
  </si>
  <si>
    <t>Human sCD14 (Soluble Cluster of Differentiation 14) ELISA Kit</t>
  </si>
  <si>
    <t>E-EL-H6149</t>
  </si>
  <si>
    <t>https://789.bio/ea/8WLOGO</t>
  </si>
  <si>
    <t>Human EMMPRIN/CD147 (Extracellular Matrix Metalloproteinase Inducer) ELISA Kit</t>
  </si>
  <si>
    <t>E-EL-H6150</t>
  </si>
  <si>
    <t>https://789.bio/ea/fz9qrL</t>
  </si>
  <si>
    <t>Human CTSB (Cathepsin B) ELISA Kit</t>
  </si>
  <si>
    <t>E-EL-H6151</t>
  </si>
  <si>
    <t>https://789.bio/ea/O8u1C4</t>
  </si>
  <si>
    <t>Human FABP1 (Fatty Acid Binding Protein 1, Liver) ELISA Kit</t>
  </si>
  <si>
    <t>E-EL-H6153</t>
  </si>
  <si>
    <t>https://789.bio/ea/nbHGyP</t>
  </si>
  <si>
    <t>Human IL-10 (Interleukin 10) ELISA Kit</t>
  </si>
  <si>
    <t>E-EL-H6154</t>
  </si>
  <si>
    <t>https://789.bio/ea/affrrD</t>
  </si>
  <si>
    <t>Human IL-6 (Interleukin 6) ELISA Kit</t>
  </si>
  <si>
    <t>E-EL-H6156</t>
  </si>
  <si>
    <t>https://789.bio/ea/q9yn1O</t>
  </si>
  <si>
    <t>Human POSTN/OSF-2 (Periostin) ELISA Kit</t>
  </si>
  <si>
    <t>E-EL-H6160</t>
  </si>
  <si>
    <t>https://789.bio/ea/n5qPW5</t>
  </si>
  <si>
    <t>Human IgG2 (Immunoglobulin G2) ELISA Kit</t>
  </si>
  <si>
    <t>E-EL-H6161</t>
  </si>
  <si>
    <t>https://789.bio/ea/1OqfLO</t>
  </si>
  <si>
    <t>Human GDF2 (Growth Differentiation Factor 2) ELISA Kit</t>
  </si>
  <si>
    <t>E-EL-H6162</t>
  </si>
  <si>
    <t>https://789.bio/ea/WLKZ1O</t>
  </si>
  <si>
    <t>Human TFPI (Tissue Factor Pathway Inhibitor) ELISA Kit</t>
  </si>
  <si>
    <t>E-EL-H6163</t>
  </si>
  <si>
    <t>https://789.bio/ea/rbzPq5</t>
  </si>
  <si>
    <t>Human NRP1 (Neuropilin 1) ELISA Kit</t>
  </si>
  <si>
    <t>E-EL-H6164</t>
  </si>
  <si>
    <t>https://789.bio/ea/P0OCK4</t>
  </si>
  <si>
    <t>Human ANG (Angiostatin) ELISA Kit</t>
  </si>
  <si>
    <t>E-EL-H6165</t>
  </si>
  <si>
    <t>https://789.bio/ea/KOaDiT</t>
  </si>
  <si>
    <t>Human BNP (Brain Natriuretic Peptide) ELISA Kit</t>
  </si>
  <si>
    <t>E-EL-H6166</t>
  </si>
  <si>
    <t>https://789.bio/ea/zb1CeD</t>
  </si>
  <si>
    <t>Human DBP (Vitamin D-binding protein) ELISA Kit</t>
  </si>
  <si>
    <t>E-EL-H6167</t>
  </si>
  <si>
    <t>https://789.bio/ea/yPmnzL</t>
  </si>
  <si>
    <t>Human MIF (Macrophage Migration Inhibitory Factor) ELISA Kit</t>
  </si>
  <si>
    <t>E-EL-H6170</t>
  </si>
  <si>
    <t>https://789.bio/ea/TW9CW1</t>
  </si>
  <si>
    <t>Human ApoB (Apolipoprotein B) ELISA Kit</t>
  </si>
  <si>
    <t>E-EL-H6171</t>
  </si>
  <si>
    <t>https://789.bio/ea/yDizT8</t>
  </si>
  <si>
    <t>Human ENG (Endoglin) ELISA Kit</t>
  </si>
  <si>
    <t>E-EL-H6172</t>
  </si>
  <si>
    <t>https://789.bio/ea/bLC4e9</t>
  </si>
  <si>
    <t>Human LEPR (Leptin Receptor) ELISA Kit</t>
  </si>
  <si>
    <t>E-EL-H6174</t>
  </si>
  <si>
    <t>https://789.bio/ea/z5CSeL</t>
  </si>
  <si>
    <t>Human VEGFR1/FLT1 (Vascular Endothelial Growth Factor Receptor 1) ELISA Kit</t>
  </si>
  <si>
    <t>E-EL-H6175</t>
  </si>
  <si>
    <t>https://789.bio/ea/XfLG0O</t>
  </si>
  <si>
    <t>Human IGFBP-7 (Insulin Like Growth Factor Binding Protein 7) ELISA Kit</t>
  </si>
  <si>
    <t>E-EL-H6176</t>
  </si>
  <si>
    <t>https://789.bio/ea/nLuPS4</t>
  </si>
  <si>
    <t>Human sTREM-1 (soluble Triggering Receptor Expressed on Myeloid Cells-1) ELISA Kit</t>
  </si>
  <si>
    <t>E-EL-H6177</t>
  </si>
  <si>
    <t>https://789.bio/ea/iHKu1G</t>
  </si>
  <si>
    <t>Human ACE (Angiotensin Ⅰ Converting Enzyme) ELISA Kit</t>
  </si>
  <si>
    <t>E-EL-H6178</t>
  </si>
  <si>
    <t>https://789.bio/ea/1404W5</t>
  </si>
  <si>
    <t>Human RANTES (Regulated On Activation, Normal T-Cell Expressed and Secreted) ELISA Kit</t>
  </si>
  <si>
    <t>E-EL-H6179</t>
  </si>
  <si>
    <t>https://789.bio/ea/j9W5aT</t>
  </si>
  <si>
    <t>Human SELP (P-Selectin) ELISA Kit</t>
  </si>
  <si>
    <t>E-EL-H6180</t>
  </si>
  <si>
    <t>https://789.bio/ea/LGqvD8</t>
  </si>
  <si>
    <t>Human IL17RA (Interleukin-17 receptor A) ELISA Kit</t>
  </si>
  <si>
    <t>E-EL-H6181</t>
  </si>
  <si>
    <t>https://789.bio/ea/0CaD8K</t>
  </si>
  <si>
    <t>Human PCSK9 (Proprotein Convertase Subtilisin/Kexin Type 9) ELISA Kit</t>
  </si>
  <si>
    <t>E-EL-H6182</t>
  </si>
  <si>
    <t>https://789.bio/ea/SejTSC</t>
  </si>
  <si>
    <t>Rat</t>
  </si>
  <si>
    <t>Human PDGF-AA (Platelet Derived Growth Factor AA) ELISA Kit</t>
  </si>
  <si>
    <t>E-EL-H6183</t>
  </si>
  <si>
    <t>https://789.bio/ea/H4GG8S</t>
  </si>
  <si>
    <t>Human PF4 (Platelet Factor 4) ELISA Kit</t>
  </si>
  <si>
    <t>E-EL-H6184</t>
  </si>
  <si>
    <t>https://789.bio/ea/PerbfT</t>
  </si>
  <si>
    <t>Human IgG1 (Immunoglobulin G1) ELISA Kit</t>
  </si>
  <si>
    <t>E-EL-H6185</t>
  </si>
  <si>
    <t>https://789.bio/ea/nD0KiT</t>
  </si>
  <si>
    <t>Human IgG4 (Immunoglobulin G4) ELISA Kit</t>
  </si>
  <si>
    <t>E-EL-H6186</t>
  </si>
  <si>
    <t>https://789.bio/ea/mTmPG0</t>
  </si>
  <si>
    <t>Human RET (Ret Proto-Oncogene) ELISA Kit</t>
  </si>
  <si>
    <t>E-EL-H6187</t>
  </si>
  <si>
    <t>https://789.bio/ea/0Wfbr9</t>
  </si>
  <si>
    <t>Human SOD2 (Superoxide Dismutase 2, Mitochondrial) ELISA Kit</t>
  </si>
  <si>
    <t>E-EL-H6188</t>
  </si>
  <si>
    <t>https://789.bio/ea/TeT0yD</t>
  </si>
  <si>
    <t>Human HE4 (epididymal protein 4) ELISA Kit</t>
  </si>
  <si>
    <t>E-EL-H6191</t>
  </si>
  <si>
    <t>https://789.bio/ea/XD04mP</t>
  </si>
  <si>
    <t>Human TTR (Transthyretin) ELISA Kit</t>
  </si>
  <si>
    <t>E-EL-H6192</t>
  </si>
  <si>
    <t>https://789.bio/ea/zbPevH</t>
  </si>
  <si>
    <t>Human PGC (Pepsinogen C) ELISA Kit</t>
  </si>
  <si>
    <t>E-EL-H6193</t>
  </si>
  <si>
    <t>https://789.bio/ea/n50yf5</t>
  </si>
  <si>
    <t>Human MIP-1β (Macrophage Inflammatory Protein 1 Beta) ELISA Kit</t>
  </si>
  <si>
    <t>E-EL-H6195</t>
  </si>
  <si>
    <t>https://789.bio/ea/CV5CRG</t>
  </si>
  <si>
    <t>Human FAS/CD95 (FactorRelated Apoptosis) ELISA Kit</t>
  </si>
  <si>
    <t>E-EL-H6196</t>
  </si>
  <si>
    <t>https://789.bio/ea/amSxmL</t>
  </si>
  <si>
    <t>Human S100A9 (S100Calcium Binding Protein A9) ELISA Kit</t>
  </si>
  <si>
    <t>E-EL-H6197</t>
  </si>
  <si>
    <t>https://789.bio/ea/mqqSd1</t>
  </si>
  <si>
    <t>Human TNC (Tenascin C) ELISA Kit</t>
  </si>
  <si>
    <t>E-EL-H6198</t>
  </si>
  <si>
    <t>https://789.bio/ea/Z18VLC</t>
  </si>
  <si>
    <t>Human HP (Haptoglobin) ELISA Kit</t>
  </si>
  <si>
    <t>E-EL-H6199</t>
  </si>
  <si>
    <t>https://789.bio/ea/Ch1h14</t>
  </si>
  <si>
    <t>Human TFR1 (Transferrin Receptor 1) ELISA Kit</t>
  </si>
  <si>
    <t>E-EL-H6200</t>
  </si>
  <si>
    <t>https://789.bio/ea/Viq9l9</t>
  </si>
  <si>
    <t>Human ANG (Angiogenin) ELISA Kit</t>
  </si>
  <si>
    <t>E-EL-H6201</t>
  </si>
  <si>
    <t>https://789.bio/ea/D8O0ZH</t>
  </si>
  <si>
    <t>Human Hepc (Hepcidin) ELISA Kit</t>
  </si>
  <si>
    <t>E-EL-H6202</t>
  </si>
  <si>
    <t>https://789.bio/ea/PV1lPR</t>
  </si>
  <si>
    <t>Human NEFL (Neurofilament, Light Polypeptide) ELISA Kit</t>
  </si>
  <si>
    <t>E-EL-H6203</t>
  </si>
  <si>
    <t>https://789.bio/ea/5Kxmy5</t>
  </si>
  <si>
    <t>Human TNNC1 (Troponin C Type 1) ELISA Kit</t>
  </si>
  <si>
    <t>E-EL-H6204</t>
  </si>
  <si>
    <t>https://789.bio/ea/uue94G</t>
  </si>
  <si>
    <t>Human CC16 (Clara Cell16kD protein) ELISA Kit</t>
  </si>
  <si>
    <t>E-EL-H6205</t>
  </si>
  <si>
    <t>https://789.bio/ea/1G8KtL</t>
  </si>
  <si>
    <t>Human HBEGF (Heparin-binding EGF-like growth factor) ELISA Kit</t>
  </si>
  <si>
    <t>E-EL-H6206</t>
  </si>
  <si>
    <t>https://789.bio/ea/LtaHZD</t>
  </si>
  <si>
    <t>Human P-Cadherin (Cadherin, Placental) ELISA Kit</t>
  </si>
  <si>
    <t>E-EL-H6207</t>
  </si>
  <si>
    <t>https://789.bio/ea/lqyDRR</t>
  </si>
  <si>
    <t>Human ICAM-3/CD50 (Intercellular Adhesion Molecule 3) ELISA Kit</t>
  </si>
  <si>
    <t>E-EL-H6208</t>
  </si>
  <si>
    <t>https://789.bio/ea/48pH0R</t>
  </si>
  <si>
    <t>Human IGFBP-2 (Insulin-like Growth Factor Binding Protein 2) ELISA Kit</t>
  </si>
  <si>
    <t>E-EL-H6209</t>
  </si>
  <si>
    <t>https://789.bio/ea/Sdi1d9</t>
  </si>
  <si>
    <t>Human TIMP-4 (Tissue Inhibitors of Metalloproteinase 4) ELISA Kit</t>
  </si>
  <si>
    <t>E-EL-H6210</t>
  </si>
  <si>
    <t>https://789.bio/ea/heHxe9</t>
  </si>
  <si>
    <t>Human BK (Bradykinin) ELISA Kit</t>
  </si>
  <si>
    <t>E-EL-H6211</t>
  </si>
  <si>
    <t>https://789.bio/ea/d9tHKC</t>
  </si>
  <si>
    <t>Human ALB (Albumin) ELISA Kit</t>
  </si>
  <si>
    <t>E-EL-H6212</t>
  </si>
  <si>
    <t>https://789.bio/ea/Rdm9V5</t>
  </si>
  <si>
    <t>Human MIP-1α (Macrophage Inflammatory Protein 1 Alpha) ELISA Kit</t>
  </si>
  <si>
    <t>E-EL-H6213</t>
  </si>
  <si>
    <t>https://789.bio/ea/lWSpiD</t>
  </si>
  <si>
    <t>Human FcεRⅡ/CD23 (Receptor Ⅱ for the Fc Region of Immunoglobulin E) ELISA Kit</t>
  </si>
  <si>
    <t>E-EL-H6214</t>
  </si>
  <si>
    <t>https://789.bio/ea/deDKCG</t>
  </si>
  <si>
    <t>Human CD30 (Cluster of Differentiation 30) ELISA Kit</t>
  </si>
  <si>
    <t>E-EL-H6215</t>
  </si>
  <si>
    <t>https://789.bio/ea/tmeyPG</t>
  </si>
  <si>
    <t>Human TSPAN30/CD63 (Tetraspanin 30) ELISA Kit</t>
  </si>
  <si>
    <t>E-EL-H6216</t>
  </si>
  <si>
    <t>https://789.bio/ea/OxWDZL</t>
  </si>
  <si>
    <t>Human GP39 (Glycoprotein 39, Cartilage) ELISA Kit</t>
  </si>
  <si>
    <t>E-EL-H6217</t>
  </si>
  <si>
    <t>https://789.bio/ea/tLRxeP</t>
  </si>
  <si>
    <t>Human DLL1 (Delta-like protein 1) ELISA kit</t>
  </si>
  <si>
    <t>E-EL-H6218</t>
  </si>
  <si>
    <t>https://789.bio/ea/Vm1Gh9</t>
  </si>
  <si>
    <t>Human IL-16 (Interleukin 16) ELISA Kit</t>
  </si>
  <si>
    <t>E-EL-H6219</t>
  </si>
  <si>
    <t>https://789.bio/ea/ZHVey9</t>
  </si>
  <si>
    <t>Human TNFRSF9 (Tumor Necrosis Factor Receptor Superfamily, Member 9) ELISA Kit</t>
  </si>
  <si>
    <t>E-EL-H6220</t>
  </si>
  <si>
    <t>https://789.bio/ea/HtLVuD</t>
  </si>
  <si>
    <t>Human CTACK (Cutaneous T-cell Attracting Chemokine) ELISA Kit</t>
  </si>
  <si>
    <t>E-EL-H6221</t>
  </si>
  <si>
    <t>https://789.bio/ea/KRh5t5</t>
  </si>
  <si>
    <t>Human Ep-CAM/CD326 (Epithelial Cell Adhesion Molecule) ELISA Kit</t>
  </si>
  <si>
    <t>E-EL-H6222</t>
  </si>
  <si>
    <t>https://789.bio/ea/maePVS</t>
  </si>
  <si>
    <t>Human EREG (Epiregulin) ELISA Kit</t>
  </si>
  <si>
    <t>E-EL-H6223</t>
  </si>
  <si>
    <t>https://789.bio/ea/Z14KG4</t>
  </si>
  <si>
    <t>Human sSELL (Soluble L-Selectin) ELISA Kit</t>
  </si>
  <si>
    <t>E-EL-H6224</t>
  </si>
  <si>
    <t>https://789.bio/ea/RZq1VS</t>
  </si>
  <si>
    <t>Human sgp130 (solubleGlycoprotein 130) ELISA Kit</t>
  </si>
  <si>
    <t>E-EL-H6225</t>
  </si>
  <si>
    <t>https://789.bio/ea/5hPluH</t>
  </si>
  <si>
    <t>Human TNFSF14 (Tumor Necrosis Factor Ligand Superfamily, Member 14) ELISA Kit</t>
  </si>
  <si>
    <t>E-EL-H6226</t>
  </si>
  <si>
    <t>https://789.bio/ea/908h9G</t>
  </si>
  <si>
    <t>Human PECAM1/CD31 (Platelet/Endothelial Cell Adhesion Molecule 1) ELISA Kit</t>
  </si>
  <si>
    <t>E-EL-H6227</t>
  </si>
  <si>
    <t>https://789.bio/ea/tHVqy5</t>
  </si>
  <si>
    <t>Human CXCL17 (C-X-C motif chemokine 17) ELISA kit</t>
  </si>
  <si>
    <t>E-EL-H6228</t>
  </si>
  <si>
    <t>https://789.bio/ea/leqeyH</t>
  </si>
  <si>
    <t>Human TSP-2 (Thrombospondin-2) ELISA Kit</t>
  </si>
  <si>
    <t>E-EL-H6229</t>
  </si>
  <si>
    <t>https://789.bio/ea/WPtL4K</t>
  </si>
  <si>
    <t>Human CD276 (Cluster of Differentiation 276) ELISA Kit</t>
  </si>
  <si>
    <t>E-EL-H6230</t>
  </si>
  <si>
    <t>https://789.bio/ea/VLKhyL</t>
  </si>
  <si>
    <t>Human ANGPTL3 (Angiopoietin Like Protein 3) ELISA Kit</t>
  </si>
  <si>
    <t>E-EL-H6231</t>
  </si>
  <si>
    <t>https://789.bio/ea/SdeLZ5</t>
  </si>
  <si>
    <t>Human PCX (Podocalyxin) ELISA Kit</t>
  </si>
  <si>
    <t>E-EL-H6232</t>
  </si>
  <si>
    <t>https://789.bio/ea/Pleq10</t>
  </si>
  <si>
    <t>Human FTL (Ferritin, Light Polypeptide) ELISA Kit</t>
  </si>
  <si>
    <t>E-EL-H6233</t>
  </si>
  <si>
    <t>https://789.bio/ea/ei9Zy1</t>
  </si>
  <si>
    <t>Human AMH (Anti-Mullerian Hormone) ELISA Kit</t>
  </si>
  <si>
    <t>E-EL-H6234</t>
  </si>
  <si>
    <t>https://789.bio/ea/umWyiP</t>
  </si>
  <si>
    <t>Human IGFBP-6 (Insulin-like Growth Factor Binding Protein 6) ELISA Kit</t>
  </si>
  <si>
    <t>E-EL-H6235</t>
  </si>
  <si>
    <t>https://789.bio/ea/9V5CZ5</t>
  </si>
  <si>
    <t>Human PPY (Pancreatic polypeptide) ELISA kit</t>
  </si>
  <si>
    <t>E-EL-H6236</t>
  </si>
  <si>
    <t>https://789.bio/ea/HtShP8</t>
  </si>
  <si>
    <t>Human PD-1 (Programmed Cell Death Protein 1) ELISA Kit</t>
  </si>
  <si>
    <t>E-EL-H6237</t>
  </si>
  <si>
    <t>https://789.bio/ea/hSG4lH</t>
  </si>
  <si>
    <t>Human SHBG (Sex Hormone Binding Globulin) ELISA Kit</t>
  </si>
  <si>
    <t>E-EL-H6238</t>
  </si>
  <si>
    <t>https://789.bio/ea/5l5hW1</t>
  </si>
  <si>
    <t>Human IgA1 (Immunoglobulin A1) ELISA Kit</t>
  </si>
  <si>
    <t>E-EL-H6239</t>
  </si>
  <si>
    <t>https://789.bio/ea/d9Kt58</t>
  </si>
  <si>
    <t>Mouse ACV-A (Activin A) ELISA Kit</t>
  </si>
  <si>
    <t>E-EL-M0001</t>
  </si>
  <si>
    <t>https://789.bio/ea/9WzrzP</t>
  </si>
  <si>
    <t>Mouse ADP/Acrp30 (Adiponectin) ELISA Kit</t>
  </si>
  <si>
    <t>E-EL-M0002</t>
  </si>
  <si>
    <t>https://789.bio/ea/rzTybT</t>
  </si>
  <si>
    <t>Mouse MIP-1α (Macrophage Inflammatory Protein 1 Alpha) ELISA Kit</t>
  </si>
  <si>
    <t>E-EL-M0007</t>
  </si>
  <si>
    <t>https://789.bio/ea/ejT8q5</t>
  </si>
  <si>
    <t>Mouse RANTES (Regulated On Activation, Normal T-Cell Expressed and Secreted) ELISA Kit</t>
  </si>
  <si>
    <t>E-EL-M0009</t>
  </si>
  <si>
    <t>https://789.bio/ea/bLurL8</t>
  </si>
  <si>
    <t>Mouse MDC/CCL22 (Macrophage-Derived Chemokine) ELISA Kit</t>
  </si>
  <si>
    <t>E-EL-M0014</t>
  </si>
  <si>
    <t>https://789.bio/ea/SirvH0</t>
  </si>
  <si>
    <t>Mouse CHEM (Chemerin) ELISA Kit</t>
  </si>
  <si>
    <t>E-EL-M0015</t>
  </si>
  <si>
    <t>https://789.bio/ea/zXjjbH</t>
  </si>
  <si>
    <t>Mouse GROα/CXCL1 (Growth Regulated Oncogene Alpha) ELISA Kit</t>
  </si>
  <si>
    <t>E-EL-M0018</t>
  </si>
  <si>
    <t>https://789.bio/ea/mvTinH</t>
  </si>
  <si>
    <t>Mouse GROβ/CXCL2 (Growth Regulated Oncogene Beta) ELISA Kit</t>
  </si>
  <si>
    <t>E-EL-M0019</t>
  </si>
  <si>
    <t>https://789.bio/ea/D8S4iT</t>
  </si>
  <si>
    <t>Mouse IP-10/CXCL10 (Interferon Gamma Induced Protein 10kDa) ELISA Kit</t>
  </si>
  <si>
    <t>E-EL-M0021</t>
  </si>
  <si>
    <t>https://789.bio/ea/LuzLi1</t>
  </si>
  <si>
    <t>Mouse FGF21 (Fibroblast Growth Factor 21) ELISA Kit</t>
  </si>
  <si>
    <t>E-EL-M0029</t>
  </si>
  <si>
    <t>https://789.bio/ea/aD0mT4</t>
  </si>
  <si>
    <t>Mouse Flt3L (FMS-like Tyrosine Kinase 3 Ligand) ELISA Kit</t>
  </si>
  <si>
    <t>E-EL-M0030</t>
  </si>
  <si>
    <t>https://789.bio/ea/OGijbT</t>
  </si>
  <si>
    <t>Mouse G-CSF (Granulocyte Colony-stimulating Factor) ELISA Kit</t>
  </si>
  <si>
    <t>E-EL-M0031</t>
  </si>
  <si>
    <t>https://789.bio/ea/i1iDiT</t>
  </si>
  <si>
    <t>Mouse GM-CSF (Granulocyte-Macrophage Colony Stimulating Factor) ELISA Kit</t>
  </si>
  <si>
    <t>E-EL-M0032</t>
  </si>
  <si>
    <t>https://789.bio/ea/40KiL0</t>
  </si>
  <si>
    <t>Mouse IFN-β (Interferon Beta) ELISA Kit</t>
  </si>
  <si>
    <t>E-EL-M0033</t>
  </si>
  <si>
    <t>https://789.bio/ea/TKSOKG</t>
  </si>
  <si>
    <t>Mouse IL-1β (Interleukin 1 Beta) ELISA Kit</t>
  </si>
  <si>
    <t>E-EL-M0037</t>
  </si>
  <si>
    <t>https://789.bio/ea/enn1e5</t>
  </si>
  <si>
    <t>Mouse IL-1ra/IL-1F3 (Interleukin 1 Receptor Antagonist) ELISA Kit</t>
  </si>
  <si>
    <t>E-EL-M0038</t>
  </si>
  <si>
    <t>https://789.bio/ea/e9qPOC</t>
  </si>
  <si>
    <t>Mouse IL-2 (Interleukin 2) ELISA Kit</t>
  </si>
  <si>
    <t>E-EL-M0042</t>
  </si>
  <si>
    <t>https://789.bio/ea/WLi5yD</t>
  </si>
  <si>
    <t>Mouse IL-4 (Interleukin 4) ELISA Kit</t>
  </si>
  <si>
    <t>E-EL-M0043</t>
  </si>
  <si>
    <t>https://789.bio/ea/Du5O0G</t>
  </si>
  <si>
    <t>Mouse IL-6 (Interleukin 6) ELISA Kit</t>
  </si>
  <si>
    <t>E-EL-M0044</t>
  </si>
  <si>
    <t>https://789.bio/ea/P4CybD</t>
  </si>
  <si>
    <t>Mouse IL-10 (Interleukin 10) ELISA Kit</t>
  </si>
  <si>
    <t>E-EL-M0046</t>
  </si>
  <si>
    <t>https://789.bio/ea/8qrvj5</t>
  </si>
  <si>
    <t>Mouse IL-17A (Interleukin 17A) ELISA Kit</t>
  </si>
  <si>
    <t>E-EL-M0047</t>
  </si>
  <si>
    <t>https://789.bio/ea/nn14uT</t>
  </si>
  <si>
    <t>Mouse IFN-γ (Interferon Gamma) ELISA Kit</t>
  </si>
  <si>
    <t>E-EL-M0048</t>
  </si>
  <si>
    <t>https://789.bio/ea/zrPGWT</t>
  </si>
  <si>
    <t>Mouse TGF-β1 (Transforming Growth Factor Beta 1) ELISA Kit</t>
  </si>
  <si>
    <t>E-EL-M0051</t>
  </si>
  <si>
    <t>https://789.bio/ea/KK0yfH</t>
  </si>
  <si>
    <t>Mouse CRP (C-Reactive Protein) ELISA Kit</t>
  </si>
  <si>
    <t>E-EL-M0053</t>
  </si>
  <si>
    <t>https://789.bio/ea/qzjTSS</t>
  </si>
  <si>
    <t>Mouse GH (Growth Hormone) ELISA Kit</t>
  </si>
  <si>
    <t>E-EL-M0060</t>
  </si>
  <si>
    <t>https://789.bio/ea/uT0aP8</t>
  </si>
  <si>
    <t>Mouse REN (Renin) ELISA Kit</t>
  </si>
  <si>
    <t>E-EL-M0061</t>
  </si>
  <si>
    <t>https://789.bio/ea/SOC4uT</t>
  </si>
  <si>
    <t>Mouse OxLDL (Oxidized Low Density Lipoprotein) ELISA Kit</t>
  </si>
  <si>
    <t>E-EL-M0066</t>
  </si>
  <si>
    <t>https://789.bio/ea/r5m10G</t>
  </si>
  <si>
    <t>Mouse MMP-13 (Matrix Metalloproteinase 13) ELISA Kit</t>
  </si>
  <si>
    <t>E-EL-M0076</t>
  </si>
  <si>
    <t>https://789.bio/ea/D4O848</t>
  </si>
  <si>
    <t>Mouse ACTH (Adrenocorticotropic Hormone) ELISA Kit</t>
  </si>
  <si>
    <t>E-EL-M0079</t>
  </si>
  <si>
    <t>https://789.bio/ea/WPWHGG</t>
  </si>
  <si>
    <t>Mouse NSE (Neuron Specific Enolase) ELISA Kit</t>
  </si>
  <si>
    <t>E-EL-M0089</t>
  </si>
  <si>
    <t>https://789.bio/ea/m5arLG</t>
  </si>
  <si>
    <t>Mouse ANGPTL4 (Angiopoietin Like Protein 4) ELISA Kit</t>
  </si>
  <si>
    <t>E-EL-M0093</t>
  </si>
  <si>
    <t>https://789.bio/ea/1uTyDK</t>
  </si>
  <si>
    <t>Mouse ApoE (Apolipoprotein E) ELISA Kit</t>
  </si>
  <si>
    <t>E-EL-M0135</t>
  </si>
  <si>
    <t>https://789.bio/ea/Pi5G0S</t>
  </si>
  <si>
    <t>Mouse AST (Aspartate Aminotransferase) ELISA Kit</t>
  </si>
  <si>
    <t>E-EL-M0160</t>
  </si>
  <si>
    <t>https://789.bio/ea/ev9eT0</t>
  </si>
  <si>
    <t>Mouse ANP (Atrial Natriuretic Peptide) ELISA Kit</t>
  </si>
  <si>
    <t>E-EL-M0166</t>
  </si>
  <si>
    <t>https://789.bio/ea/zvXn58</t>
  </si>
  <si>
    <t>Mouse β-EP (Beta-Endorphin) ELISA Kit</t>
  </si>
  <si>
    <t>E-EL-M0184</t>
  </si>
  <si>
    <t>https://789.bio/ea/qPWX1O</t>
  </si>
  <si>
    <t>Mouse IL-25 (Interleukin 25) ELISA Kit</t>
  </si>
  <si>
    <t>E-EL-M0187</t>
  </si>
  <si>
    <t>https://789.bio/ea/rzbzD8</t>
  </si>
  <si>
    <t>Mouse BLC (B-Lymphocyte Chemoattractant) ELISA Kit</t>
  </si>
  <si>
    <t>E-EL-M0190</t>
  </si>
  <si>
    <t>https://789.bio/ea/q1OaDC</t>
  </si>
  <si>
    <t>Mouse CASP1 (Caspase 1) ELISA Kit</t>
  </si>
  <si>
    <t>E-EL-M0201</t>
  </si>
  <si>
    <t>https://789.bio/ea/0CqnDO</t>
  </si>
  <si>
    <t>Mouse BK (Bradykinin) ELISA Kit</t>
  </si>
  <si>
    <t>E-EL-M0202</t>
  </si>
  <si>
    <t>https://789.bio/ea/mLS0y9</t>
  </si>
  <si>
    <t>Mouse BDNF (Brain Derived Neurotrophic Factor) ELISA Kit</t>
  </si>
  <si>
    <t>E-EL-M0203</t>
  </si>
  <si>
    <t>https://789.bio/ea/1OC4i1</t>
  </si>
  <si>
    <t>Mouse BNP (Brain Natriuretic Peptide) ELISA Kit</t>
  </si>
  <si>
    <t>E-EL-M0204</t>
  </si>
  <si>
    <t>https://789.bio/ea/frXDeH</t>
  </si>
  <si>
    <t>Mouse CGRP1 (Calcitonin Gene Related Peptide 1) ELISA Kit</t>
  </si>
  <si>
    <t>E-EL-M0215</t>
  </si>
  <si>
    <t>https://789.bio/ea/4GC4CK</t>
  </si>
  <si>
    <t>Mouse CT (Calcitonin) ELISA Kit</t>
  </si>
  <si>
    <t>E-EL-M0217</t>
  </si>
  <si>
    <t>https://789.bio/ea/GiLWT4</t>
  </si>
  <si>
    <t>Mouse CEA (Carcinoembryonic Antigen) ELISA Kit</t>
  </si>
  <si>
    <t>E-EL-M0232</t>
  </si>
  <si>
    <t>https://789.bio/ea/SOCuf9</t>
  </si>
  <si>
    <t>Mouse PⅠNP (Procollagen Ⅰ N-Terminal Propeptide) ELISA Kit</t>
  </si>
  <si>
    <t>E-EL-M0233</t>
  </si>
  <si>
    <t>https://789.bio/ea/vLyDa1</t>
  </si>
  <si>
    <t>Mouse CASP3 (Caspase 3) ELISA Kit</t>
  </si>
  <si>
    <t>E-EL-M0238</t>
  </si>
  <si>
    <t>https://789.bio/ea/j9KujT</t>
  </si>
  <si>
    <t>Mouse CTSK (Cathepsin K) ELISA Kit</t>
  </si>
  <si>
    <t>E-EL-M0250</t>
  </si>
  <si>
    <t>https://789.bio/ea/G4iPa5</t>
  </si>
  <si>
    <t>Mouse CX3CL1 (Chemokine C-X3-C-Motif Ligand 1) ELISA Kit</t>
  </si>
  <si>
    <t>E-EL-M0267</t>
  </si>
  <si>
    <t>https://789.bio/ea/KGW5KO</t>
  </si>
  <si>
    <t>Mouse CXCL15 (Chemokine C-X-C-Motif Ligand 15) ELISA Kit</t>
  </si>
  <si>
    <t>E-EL-M0269</t>
  </si>
  <si>
    <t>https://789.bio/ea/9iH4O0</t>
  </si>
  <si>
    <t>Mouse CXCL16 (Chemokine C-X-C-Motif Ligand 16) ELISA Kit</t>
  </si>
  <si>
    <t>E-EL-M0270</t>
  </si>
  <si>
    <t>https://789.bio/ea/5ubDWD</t>
  </si>
  <si>
    <t>Mouse Gas6 (Growth Arrest Specific Protein 6) ELISA Kit</t>
  </si>
  <si>
    <t>E-EL-M0282</t>
  </si>
  <si>
    <t>https://789.bio/ea/rD0mrP</t>
  </si>
  <si>
    <t>Mouse F8 (Coagulation Factor Ⅷ) ELISA Kit</t>
  </si>
  <si>
    <t>E-EL-M0307</t>
  </si>
  <si>
    <t>https://789.bio/ea/P0q1iL</t>
  </si>
  <si>
    <t>Mouse F9 (Coagulation Factor Ⅸ) ELISA Kit</t>
  </si>
  <si>
    <t>E-EL-M0308</t>
  </si>
  <si>
    <t>https://789.bio/ea/ufPe10</t>
  </si>
  <si>
    <t>Mouse COL3 (Collagen Type Ⅲ) ELISA Kit</t>
  </si>
  <si>
    <t>E-EL-M0316</t>
  </si>
  <si>
    <t>https://789.bio/ea/irTm5K</t>
  </si>
  <si>
    <t>Mouse COL4 (Collagen Type Ⅳ) ELISA Kit</t>
  </si>
  <si>
    <t>E-EL-M0317</t>
  </si>
  <si>
    <t>https://789.bio/ea/X58eTK</t>
  </si>
  <si>
    <t>Mouse COL1 (Collagen Type Ⅰ) ELISA Kit</t>
  </si>
  <si>
    <t>E-EL-M0325</t>
  </si>
  <si>
    <t>https://789.bio/ea/P8yzb5</t>
  </si>
  <si>
    <t>Mouse C3 (Complement Component 3) ELISA Kit</t>
  </si>
  <si>
    <t>E-EL-M0330</t>
  </si>
  <si>
    <t>https://789.bio/ea/SeL0u5</t>
  </si>
  <si>
    <t>Mouse CFB (Complement Factor B) ELISA Kit</t>
  </si>
  <si>
    <t>E-EL-M0334</t>
  </si>
  <si>
    <t>https://789.bio/ea/5mrj5O</t>
  </si>
  <si>
    <t>Mouse C3a (Complement Component 3a) ELISA Kit</t>
  </si>
  <si>
    <t>E-EL-M0337</t>
  </si>
  <si>
    <t>https://789.bio/ea/KWv9K0</t>
  </si>
  <si>
    <t>Mouse C5a (Complement Component 5a) ELISA Kit</t>
  </si>
  <si>
    <t>E-EL-M0339</t>
  </si>
  <si>
    <t>https://789.bio/ea/9azv10</t>
  </si>
  <si>
    <t>Mouse CTGF (Connective Tissue Growth Factor) ELISA Kit</t>
  </si>
  <si>
    <t>E-EL-M0340</t>
  </si>
  <si>
    <t>https://789.bio/ea/j1GeXH</t>
  </si>
  <si>
    <t>Mouse SIRT1 (Sirtuin 1) ELISA Kit</t>
  </si>
  <si>
    <t>E-EL-M0350</t>
  </si>
  <si>
    <t>https://789.bio/ea/j5OSuL</t>
  </si>
  <si>
    <t>Mouse CRH (Corticotropin Releasing Hormone) ELISA Kit</t>
  </si>
  <si>
    <t>E-EL-M0351</t>
  </si>
  <si>
    <t>https://789.bio/ea/W9ivfP</t>
  </si>
  <si>
    <t>Mouse C-P (C-Peptide) ELISA Kit</t>
  </si>
  <si>
    <t>E-EL-M0354</t>
  </si>
  <si>
    <t>https://789.bio/ea/9Ga5KC</t>
  </si>
  <si>
    <t>Mouse CKMB (Creatine Kinase MB Isoenzyme) ELISA Kit</t>
  </si>
  <si>
    <t>E-EL-M0355</t>
  </si>
  <si>
    <t>https://789.bio/ea/Sy5K4O</t>
  </si>
  <si>
    <t>Mouse CKM (Creatine Kinase, Muscle) ELISA Kit</t>
  </si>
  <si>
    <t>E-EL-M0358</t>
  </si>
  <si>
    <t>https://789.bio/ea/1q1W5K</t>
  </si>
  <si>
    <t>Mouse β-CTx (Beta Crosslaps) ELISA Kit</t>
  </si>
  <si>
    <t>E-EL-M0372</t>
  </si>
  <si>
    <t>https://789.bio/ea/TKu9q9</t>
  </si>
  <si>
    <t>Mouse CYPA (Cyclophilin A) ELISA Kit</t>
  </si>
  <si>
    <t>E-EL-M0384</t>
  </si>
  <si>
    <t>https://789.bio/ea/qbXfrH</t>
  </si>
  <si>
    <t>Mouse FNDC5 (Fibronectin type Ⅲ domain-containing protein 5) ELISA Kit</t>
  </si>
  <si>
    <t>E-EL-M0392</t>
  </si>
  <si>
    <t>https://789.bio/ea/ujvXT4</t>
  </si>
  <si>
    <t>Mouse D2D (D-Dimer) ELISA Kit</t>
  </si>
  <si>
    <t>E-EL-M0400</t>
  </si>
  <si>
    <t>https://789.bio/ea/y90SWH</t>
  </si>
  <si>
    <t>Mouse DAO (Diamine Oxidase) ELISA Kit</t>
  </si>
  <si>
    <t>E-EL-M0412</t>
  </si>
  <si>
    <t>https://789.bio/ea/C40eLK</t>
  </si>
  <si>
    <t>Mouse D-LDH (D-Lactate Dehydrogenase) ELISA Kit</t>
  </si>
  <si>
    <t>E-EL-M0419</t>
  </si>
  <si>
    <t>https://789.bio/ea/LKGSmT</t>
  </si>
  <si>
    <t>Mouse DAT (Dopamine Transporter) ELISA Kit</t>
  </si>
  <si>
    <t>E-EL-M0423</t>
  </si>
  <si>
    <t>https://789.bio/ea/088KWH</t>
  </si>
  <si>
    <t>Mouse NOS3/eNOS (Nitric Oxide Synthase 3, Endothelial) ELISA Kit</t>
  </si>
  <si>
    <t>E-EL-M0456</t>
  </si>
  <si>
    <t>https://789.bio/ea/e5eLGS</t>
  </si>
  <si>
    <t>Mouse FE (Ferritin) ELISA Kit</t>
  </si>
  <si>
    <t>E-EL-M0491</t>
  </si>
  <si>
    <t>https://789.bio/ea/OWfn9K</t>
  </si>
  <si>
    <t>Mouse FG (Fibrinogen) ELISA Kit</t>
  </si>
  <si>
    <t>E-EL-M0498</t>
  </si>
  <si>
    <t>https://789.bio/ea/CWvX58</t>
  </si>
  <si>
    <t>Mouse FSH (Follicle Stimulating Hormone) ELISA Kit</t>
  </si>
  <si>
    <t>E-EL-M0511</t>
  </si>
  <si>
    <t>https://789.bio/ea/9CunXT</t>
  </si>
  <si>
    <t>Mouse GHRL (Ghrelin) ELISA Kit</t>
  </si>
  <si>
    <t>E-EL-M0551</t>
  </si>
  <si>
    <t>https://789.bio/ea/4COGuH</t>
  </si>
  <si>
    <t>Mouse GFAP (glial fibrillary acidic protein) ELISA Kit</t>
  </si>
  <si>
    <t>E-EL-M0554</t>
  </si>
  <si>
    <t>https://789.bio/ea/vDiHqP</t>
  </si>
  <si>
    <t>Mouse GC (Glucagon) ELISA Kit</t>
  </si>
  <si>
    <t>E-EL-M0555</t>
  </si>
  <si>
    <t>https://789.bio/ea/y9OO08</t>
  </si>
  <si>
    <t>Mouse GRN (Granulin) ELISA Kit</t>
  </si>
  <si>
    <t>E-EL-M0591</t>
  </si>
  <si>
    <t>https://789.bio/ea/rD8y5C</t>
  </si>
  <si>
    <t>Mouse GzmB (Granzyme B) ELISA Kit</t>
  </si>
  <si>
    <t>E-EL-M0594</t>
  </si>
  <si>
    <t>https://789.bio/ea/KibHeP</t>
  </si>
  <si>
    <t>Mouse HSP-70/HSPA9 (Heat Shock Protein 70) ELISA Kit</t>
  </si>
  <si>
    <t>E-EL-M0619</t>
  </si>
  <si>
    <t>https://789.bio/ea/8mb9iD</t>
  </si>
  <si>
    <t>Mouse SHH (Sonic Hedgehog Protein) ELISA Kit</t>
  </si>
  <si>
    <t>E-EL-M0623</t>
  </si>
  <si>
    <t>https://789.bio/ea/9yjL88</t>
  </si>
  <si>
    <t>Mouse MMP-3 (Matrix Metalloproteinase 3) ELISA Kit</t>
  </si>
  <si>
    <t>E-EL-M0626</t>
  </si>
  <si>
    <t>https://789.bio/ea/mDCGS4</t>
  </si>
  <si>
    <t>Mouse POSTN/OSF-2 (Periostin) ELISA Kit</t>
  </si>
  <si>
    <t>E-EL-M0633</t>
  </si>
  <si>
    <t>https://789.bio/ea/vHirfT</t>
  </si>
  <si>
    <t>Mouse SCF (Stem Cell Factor) ELISA Kit</t>
  </si>
  <si>
    <t>E-EL-M0636</t>
  </si>
  <si>
    <t>https://789.bio/ea/urPyjP</t>
  </si>
  <si>
    <t>Mouse SELP (P-Selectin) ELISA Kit</t>
  </si>
  <si>
    <t>E-EL-M0638</t>
  </si>
  <si>
    <t>https://789.bio/ea/50SGm1</t>
  </si>
  <si>
    <t>Mouse VEGFR-2/KDR (Vascular Endothelial Growth Factor Receptor 2) ELISA Kit</t>
  </si>
  <si>
    <t>E-EL-M0649</t>
  </si>
  <si>
    <t>https://789.bio/ea/9Cu1m1</t>
  </si>
  <si>
    <t>Mouse Hepc (Hepcidin) ELISA Kit</t>
  </si>
  <si>
    <t>E-EL-M0671</t>
  </si>
  <si>
    <t>https://789.bio/ea/4Gi1O8</t>
  </si>
  <si>
    <t>Mouse HMGB-1 (High Mobility Group Protein B1) ELISA Kit</t>
  </si>
  <si>
    <t>E-EL-M0676</t>
  </si>
  <si>
    <t>https://789.bio/ea/znXXb5</t>
  </si>
  <si>
    <t>Mouse hs-CRP (high-sensitivity C-Reactive Protein) ELISA Kit</t>
  </si>
  <si>
    <t>E-EL-M0677</t>
  </si>
  <si>
    <t>https://789.bio/ea/iXL0e1</t>
  </si>
  <si>
    <t>Mouse HIF-1α (Hypoxia Inducible Factor 1 Alpha) ELISA Kit</t>
  </si>
  <si>
    <t>E-EL-M0687</t>
  </si>
  <si>
    <t>https://789.bio/ea/jPWDy9</t>
  </si>
  <si>
    <t>Mouse IgA (Immunoglobulin A) ELISA Kit</t>
  </si>
  <si>
    <t>E-EL-M0690</t>
  </si>
  <si>
    <t>https://789.bio/ea/HqTuXD</t>
  </si>
  <si>
    <t>Mouse IgG (Immunoglobulin G) ELISA Kit</t>
  </si>
  <si>
    <t>E-EL-M0692</t>
  </si>
  <si>
    <t>https://789.bio/ea/mXDmXH</t>
  </si>
  <si>
    <t>Mouse IgG2a (Immunoglobulin G2a) ELISA Kit</t>
  </si>
  <si>
    <t>E-EL-M0694</t>
  </si>
  <si>
    <t>https://789.bio/ea/ujj9SK</t>
  </si>
  <si>
    <t>Mouse NOS2/iNOS (Nitric Oxide Synthase 2, Inducible) ELISA Kit</t>
  </si>
  <si>
    <t>E-EL-M0696</t>
  </si>
  <si>
    <t>https://789.bio/ea/eTu5a1</t>
  </si>
  <si>
    <t>Mouse I-PTH (intact Parathormone) ELISA Kit</t>
  </si>
  <si>
    <t>E-EL-M0709</t>
  </si>
  <si>
    <t>https://789.bio/ea/rrfHeH</t>
  </si>
  <si>
    <t>Mouse UCP-1 (Uncoupling Protein 1, Mitochondrial) ELISA Kit</t>
  </si>
  <si>
    <t>E-EL-M0717</t>
  </si>
  <si>
    <t>https://789.bio/ea/Tu9WX1</t>
  </si>
  <si>
    <t>Mouse IL-3 (Interleukin 3) ELISA Kit</t>
  </si>
  <si>
    <t>E-EL-M0721</t>
  </si>
  <si>
    <t>https://789.bio/ea/mr9erD</t>
  </si>
  <si>
    <t>Mouse IL-5 (Interleukin 5) ELISA Kit</t>
  </si>
  <si>
    <t>E-EL-M0722</t>
  </si>
  <si>
    <t>https://789.bio/ea/GGeLW1</t>
  </si>
  <si>
    <t>Mouse IL-13 (Interleukin 13) ELISA Kit</t>
  </si>
  <si>
    <t>E-EL-M0727</t>
  </si>
  <si>
    <t>https://789.bio/ea/bjDGyP</t>
  </si>
  <si>
    <t>Mouse IL-15 (Interleukin 15) ELISA Kit</t>
  </si>
  <si>
    <t>E-EL-M0728</t>
  </si>
  <si>
    <t>https://789.bio/ea/Di1af9</t>
  </si>
  <si>
    <t>Mouse IL-18 (Interleukin 18) ELISA Kit</t>
  </si>
  <si>
    <t>E-EL-M0730</t>
  </si>
  <si>
    <t>https://789.bio/ea/qHW148</t>
  </si>
  <si>
    <t>Mouse IL-23 (Interleukin 23) ELISA Kit</t>
  </si>
  <si>
    <t>E-EL-M0731</t>
  </si>
  <si>
    <t>https://789.bio/ea/TmPKC8</t>
  </si>
  <si>
    <t>Mouse IL-35 (Interleukin 35) ELISA Kit</t>
  </si>
  <si>
    <t>E-EL-M0733</t>
  </si>
  <si>
    <t>https://789.bio/ea/b9e1eD</t>
  </si>
  <si>
    <t>Mouse IFABP/FABP2 (Intestinal Fatty Acid Binding Protein) ELISA Kit</t>
  </si>
  <si>
    <t>E-EL-M0735</t>
  </si>
  <si>
    <t>https://789.bio/ea/1GePG0</t>
  </si>
  <si>
    <t>Mouse LTF/LF (Lactoferrin) ELISA Kit</t>
  </si>
  <si>
    <t>E-EL-M0746</t>
  </si>
  <si>
    <t>https://789.bio/ea/aLa1i9</t>
  </si>
  <si>
    <t>Mouse MMP-1 (Matrix Metalloproteinase 1) ELISA Kit</t>
  </si>
  <si>
    <t>E-EL-M0779</t>
  </si>
  <si>
    <t>https://789.bio/ea/a1qvr5</t>
  </si>
  <si>
    <t>Mouse MMP-7 (Matrix Metalloproteinase 7) ELISA Kit</t>
  </si>
  <si>
    <t>E-EL-M0783</t>
  </si>
  <si>
    <t>https://789.bio/ea/4iXX90</t>
  </si>
  <si>
    <t>Mouse MMP-8 (Matrix Metalloproteinase 8) ELISA Kit</t>
  </si>
  <si>
    <t>E-EL-M0784</t>
  </si>
  <si>
    <t>https://789.bio/ea/aHGqTG</t>
  </si>
  <si>
    <t>Mouse MT (Melatonin) ELISA Kit</t>
  </si>
  <si>
    <t>E-EL-M0788</t>
  </si>
  <si>
    <t>https://789.bio/ea/Dy5a1O</t>
  </si>
  <si>
    <t>Mouse MAU (Microalbuminuria) ELISA Kit</t>
  </si>
  <si>
    <t>E-EL-M0792</t>
  </si>
  <si>
    <t>https://789.bio/ea/LeXf1O</t>
  </si>
  <si>
    <t>Mouse MUC5AC (Mucin-5 subtype AC) ELISA Kit</t>
  </si>
  <si>
    <t>E-EL-M0799</t>
  </si>
  <si>
    <t>https://789.bio/ea/LSmrDG</t>
  </si>
  <si>
    <t>Mouse MUC5B (Mucin-5 Subtype B) ELISA Kit</t>
  </si>
  <si>
    <t>E-EL-M0800</t>
  </si>
  <si>
    <t>https://789.bio/ea/C4K804</t>
  </si>
  <si>
    <t>Mouse MBP (Myelin Basic Protein) ELISA Kit</t>
  </si>
  <si>
    <t>E-EL-M0805</t>
  </si>
  <si>
    <t>https://789.bio/ea/TKerHK</t>
  </si>
  <si>
    <t>Mouse NGF (Nerve growth factor) ELISA Kit</t>
  </si>
  <si>
    <t>E-EL-M0815</t>
  </si>
  <si>
    <t>https://789.bio/ea/Xj90mT</t>
  </si>
  <si>
    <t>Mouse NEFL (Neurofilament, Light Polypeptide) ELISA Kit</t>
  </si>
  <si>
    <t>E-EL-M0817</t>
  </si>
  <si>
    <t>https://789.bio/ea/C0mD04</t>
  </si>
  <si>
    <t>Mouse NPY (Neuropeptide Y) ELISA Kit</t>
  </si>
  <si>
    <t>E-EL-M0820</t>
  </si>
  <si>
    <t>https://789.bio/ea/08ivn5</t>
  </si>
  <si>
    <t>Mouse NGAL (Neutrophil Gelatinase Associated Lipocalin) ELISA Kit</t>
  </si>
  <si>
    <t>E-EL-M0828</t>
  </si>
  <si>
    <t>https://789.bio/ea/G0u1WP</t>
  </si>
  <si>
    <t>Mouse NT-proBNP (N-terminal pro-Brain Natriuretic Peptide) ELISA Kit</t>
  </si>
  <si>
    <t>E-EL-M0834</t>
  </si>
  <si>
    <t>https://789.bio/ea/nfnz18</t>
  </si>
  <si>
    <t>Mouse NFKB-p65 (Nuclear Factor Kappa B p65) ELISA Kit</t>
  </si>
  <si>
    <t>E-EL-M0838</t>
  </si>
  <si>
    <t>https://789.bio/ea/LW1yr5</t>
  </si>
  <si>
    <t>Mouse OXA (Orexin A) ELISA Kit</t>
  </si>
  <si>
    <t>E-EL-M0860</t>
  </si>
  <si>
    <t>https://789.bio/ea/m1mLmP</t>
  </si>
  <si>
    <t>Mouse OC/BGP (Osteocalcin) ELISA Kit</t>
  </si>
  <si>
    <t>E-EL-M0864</t>
  </si>
  <si>
    <t>https://789.bio/ea/1yHuv9</t>
  </si>
  <si>
    <t>Mouse PRF1 (Perforin 1) ELISA Kit</t>
  </si>
  <si>
    <t>E-EL-M0890</t>
  </si>
  <si>
    <t>https://789.bio/ea/48CizT</t>
  </si>
  <si>
    <t>Mouse LDLR (Low Density Lipoprotein Receptor) ELISA Kit</t>
  </si>
  <si>
    <t>E-EL-M0903</t>
  </si>
  <si>
    <t>https://789.bio/ea/br580O</t>
  </si>
  <si>
    <t>Mouse PTGS2/COX-2 (Prostaglandin Endoperoxide Synthase 2) ELISA Kit</t>
  </si>
  <si>
    <t>E-EL-M0959</t>
  </si>
  <si>
    <t>https://789.bio/ea/yTGeDG</t>
  </si>
  <si>
    <t>Mouse PSA (Prostate Specific Antigen) ELISA Kit</t>
  </si>
  <si>
    <t>E-EL-M0961</t>
  </si>
  <si>
    <t>https://789.bio/ea/5ivj18</t>
  </si>
  <si>
    <t>Mouse SP-D (Pulmonary surfactant-associated protein D) ELISA Kit</t>
  </si>
  <si>
    <t>E-EL-M0993</t>
  </si>
  <si>
    <t>https://789.bio/ea/r9O8y9</t>
  </si>
  <si>
    <t>Mouse S100B (S100 Calcium Binding Protein B) ELISA Kit</t>
  </si>
  <si>
    <t>E-EL-M1033</t>
  </si>
  <si>
    <t>https://789.bio/ea/0arnP8</t>
  </si>
  <si>
    <t>Mouse sIgA (Secretory Immunoglobulin A) ELISA Kit</t>
  </si>
  <si>
    <t>E-EL-M1040</t>
  </si>
  <si>
    <t>https://789.bio/ea/1WHyP8</t>
  </si>
  <si>
    <t>Mouse ENG (Endoglin) ELISA Kit</t>
  </si>
  <si>
    <t>E-EL-M1072</t>
  </si>
  <si>
    <t>https://789.bio/ea/OSyrjH</t>
  </si>
  <si>
    <t>Mouse TRAIL/TNFSF10 (Tumor Necrosis Factor Related Apoptosis Inducing Ligand) ELISA Kit</t>
  </si>
  <si>
    <t>E-EL-M1084</t>
  </si>
  <si>
    <t>https://789.bio/ea/CGq90S</t>
  </si>
  <si>
    <t>Mouse SST (Somatostatin) ELISA Kit</t>
  </si>
  <si>
    <t>E-EL-M1086</t>
  </si>
  <si>
    <t>https://789.bio/ea/yHinDO</t>
  </si>
  <si>
    <t>Mouse SNCα (Synuclein Alpha) ELISA Kit</t>
  </si>
  <si>
    <t>E-EL-M1109</t>
  </si>
  <si>
    <t>https://789.bio/ea/K8OmXH</t>
  </si>
  <si>
    <t>Mouse sC5b-9 (Soluble Terminal Complement Complex C5b-9) ELISA Kit</t>
  </si>
  <si>
    <t>E-EL-M1129</t>
  </si>
  <si>
    <t>https://789.bio/ea/10mL4S</t>
  </si>
  <si>
    <t>Mouse TAT (Thrombin/Antithrombin Complex) ELISA Kit</t>
  </si>
  <si>
    <t>E-EL-M1138</t>
  </si>
  <si>
    <t>https://789.bio/ea/0WH84S</t>
  </si>
  <si>
    <t>Mouse CALP (Calprotectin) ELISA Kit</t>
  </si>
  <si>
    <t>E-EL-M1143</t>
  </si>
  <si>
    <t>https://789.bio/ea/Wn5WH4</t>
  </si>
  <si>
    <t>Mouse TXB2 (Thromboxane B2) ELISA Kit</t>
  </si>
  <si>
    <t>E-EL-M1144</t>
  </si>
  <si>
    <t>https://789.bio/ea/G8y5qL</t>
  </si>
  <si>
    <t>Mouse TSH (Thyroid Stimulating Hormone) ELISA Kit</t>
  </si>
  <si>
    <t>E-EL-M1153</t>
  </si>
  <si>
    <t>https://789.bio/ea/mHOuzH</t>
  </si>
  <si>
    <t>Mouse TJP1 (Tight junction protein ZO-1) ELISA Kit</t>
  </si>
  <si>
    <t>E-EL-M1161</t>
  </si>
  <si>
    <t>https://789.bio/ea/mnfP4C</t>
  </si>
  <si>
    <t>Mouse TFR1 (Transferrin Receptor 1) ELISA Kit</t>
  </si>
  <si>
    <t>E-EL-M1186</t>
  </si>
  <si>
    <t>https://789.bio/ea/Wj1qfD</t>
  </si>
  <si>
    <t xml:space="preserve">Mouse TGF-β2 (Transforming Growth Factor Beta 2) ELISA Kit </t>
  </si>
  <si>
    <t>E-EL-M1191</t>
  </si>
  <si>
    <t>https://789.bio/ea/r9mzXH</t>
  </si>
  <si>
    <t>Mouse TTR (Transthyretin) ELISA Kit</t>
  </si>
  <si>
    <t>E-EL-M1198</t>
  </si>
  <si>
    <t>https://789.bio/ea/n5ePyH</t>
  </si>
  <si>
    <t>Mouse TNNI3/cTn-I (Troponin I Type 3, Cardiac) ELISA Kit</t>
  </si>
  <si>
    <t>E-EL-M1203</t>
  </si>
  <si>
    <t>https://789.bio/ea/04ybv1</t>
  </si>
  <si>
    <t>Mouse TNF-β (Tumor Necrosis Factor Beta) ELISA Kit</t>
  </si>
  <si>
    <t>E-EL-M1210</t>
  </si>
  <si>
    <t>https://789.bio/ea/0qzjLO</t>
  </si>
  <si>
    <t>Mouse VEGF-C (Vascular Endothelial Growth Factor C) ELISA Kit</t>
  </si>
  <si>
    <t>E-EL-M1230</t>
  </si>
  <si>
    <t>https://789.bio/ea/TCm1iP</t>
  </si>
  <si>
    <t>Mouse VCAM-1/CD106 (Vascular cell adhesion molecule 1) ELISA Kit</t>
  </si>
  <si>
    <t>E-EL-M1233</t>
  </si>
  <si>
    <t>https://789.bio/ea/0GuLe9</t>
  </si>
  <si>
    <t>Mouse VIP (Vasoactive Intestinal Peptide) ELISA Kit</t>
  </si>
  <si>
    <t>E-EL-M1234</t>
  </si>
  <si>
    <t>https://789.bio/ea/rvffbT</t>
  </si>
  <si>
    <t>Mouse VWF (Von Willebrand Factor) ELISA Kit</t>
  </si>
  <si>
    <t>E-EL-M1247</t>
  </si>
  <si>
    <t>https://789.bio/ea/WfrbL8</t>
  </si>
  <si>
    <t>Mouse βTG/PBP/CXCL7/NAP2 (Thromboglobulin, Beta) ELISA Kit</t>
  </si>
  <si>
    <t>E-EL-M1269</t>
  </si>
  <si>
    <t>https://789.bio/ea/jjTmbD</t>
  </si>
  <si>
    <t>Mouse IFN-γ R1 (Interferon Gamma Receptor 1) ELISA Kit</t>
  </si>
  <si>
    <t>E-EL-M1286</t>
  </si>
  <si>
    <t>https://789.bio/ea/OqbbrH</t>
  </si>
  <si>
    <t>Mouse pMAPT /pTAU (phosphorylated microtubule-associated protein tau) ELISA Kit</t>
  </si>
  <si>
    <t>E-EL-M1289</t>
  </si>
  <si>
    <t>https://789.bio/ea/LWbPmL</t>
  </si>
  <si>
    <t>Mouse VEGF-A (Vascular Endothelial Cell Growth Factor A) ELISA Kit</t>
  </si>
  <si>
    <t>E-EL-M1292</t>
  </si>
  <si>
    <t>https://789.bio/ea/i1yLy1</t>
  </si>
  <si>
    <t>Mouse LDL (Low Density Lipoprotein) ELISA Kit</t>
  </si>
  <si>
    <t>E-EL-M1363</t>
  </si>
  <si>
    <t>https://789.bio/ea/D0mvbH</t>
  </si>
  <si>
    <t>Mouse INS (Insulin) ELISA Kit</t>
  </si>
  <si>
    <t>E-EL-M1382</t>
  </si>
  <si>
    <t>https://789.bio/ea/av5ijD</t>
  </si>
  <si>
    <t>Mouse HDL (High Density Lipoprotein) ELISA Kit</t>
  </si>
  <si>
    <t>E-EL-M1402</t>
  </si>
  <si>
    <t>https://789.bio/ea/iDSuX5</t>
  </si>
  <si>
    <t>Mouse cTnT/TNNT2 (Troponin T Type 2, Cardiac) ELISA Kit</t>
  </si>
  <si>
    <t>E-EL-M1801</t>
  </si>
  <si>
    <t>https://789.bio/ea/rP08K8</t>
  </si>
  <si>
    <t>Mouse PYY (Peptide YY) ELISA Kit</t>
  </si>
  <si>
    <t>E-EL-M2375</t>
  </si>
  <si>
    <t>https://789.bio/ea/qvDa1S</t>
  </si>
  <si>
    <t>Mouse IgG2b (Immunoglobulin G2b) ELISA Kit</t>
  </si>
  <si>
    <t>E-EL-M2399</t>
  </si>
  <si>
    <t>https://789.bio/ea/O0SeTK</t>
  </si>
  <si>
    <t>Mouse IgG3 (Immunoglobulin G3) ELISA Kit</t>
  </si>
  <si>
    <t>E-EL-M2401</t>
  </si>
  <si>
    <t>https://789.bio/ea/88ifTS</t>
  </si>
  <si>
    <t>Mouse FABP4 (Fatty Acid Binding Protein 4, Adipocyte) ELISA Kit</t>
  </si>
  <si>
    <t>E-EL-M2404</t>
  </si>
  <si>
    <t>https://789.bio/ea/00OCG8</t>
  </si>
  <si>
    <t>Mouse αFP (Alpha-Fetoprotein) ELISA Kit</t>
  </si>
  <si>
    <t>E-EL-M2405</t>
  </si>
  <si>
    <t>https://789.bio/ea/iuS0OO</t>
  </si>
  <si>
    <t>Mouse BMG/β2-MG (Beta-2-Microglobulin) ELISA Kit</t>
  </si>
  <si>
    <t>E-EL-M2411</t>
  </si>
  <si>
    <t>https://789.bio/ea/z50ivD</t>
  </si>
  <si>
    <t>Mouse NPHN (Nephrin) ELISA Kit</t>
  </si>
  <si>
    <t>E-EL-M2412</t>
  </si>
  <si>
    <t>https://789.bio/ea/qj1O44</t>
  </si>
  <si>
    <t>Mouse FGF23 (Fibroblast Growth Factor 23) ELISA Kit</t>
  </si>
  <si>
    <t>E-EL-M2415</t>
  </si>
  <si>
    <t>https://789.bio/ea/WrTqDS</t>
  </si>
  <si>
    <t>Mouse TLR4 (Toll-Like Receptor 4) ELISA Kit</t>
  </si>
  <si>
    <t>E-EL-M2417</t>
  </si>
  <si>
    <t>https://789.bio/ea/1eLGOS</t>
  </si>
  <si>
    <t>Mouse PCT (Procalcitonin) ELISA Kit</t>
  </si>
  <si>
    <t>E-EL-M2419</t>
  </si>
  <si>
    <t>https://789.bio/ea/m5Se9O</t>
  </si>
  <si>
    <t>Mouse ACTα2 (Actin Alpha 2, Smooth Muscle) ELISA Kit</t>
  </si>
  <si>
    <t>E-EL-M2434</t>
  </si>
  <si>
    <t>https://789.bio/ea/KeTaH0</t>
  </si>
  <si>
    <t>Mouse SOST (Sclerostin) ELISA Kit</t>
  </si>
  <si>
    <t>E-EL-M2435</t>
  </si>
  <si>
    <t>https://789.bio/ea/4GKijP</t>
  </si>
  <si>
    <t>Mouse PⅢNP (N-Terminal Procollagen Ⅲ Propeptide) ELISA Kit</t>
  </si>
  <si>
    <t>E-EL-M2437</t>
  </si>
  <si>
    <t>https://789.bio/ea/Wfnr54</t>
  </si>
  <si>
    <t>Mouse MCSF (Macrophage Colony Stimulating Factor 1) ELISA Kit</t>
  </si>
  <si>
    <t>E-EL-M2445</t>
  </si>
  <si>
    <t>https://789.bio/ea/y9SaXL</t>
  </si>
  <si>
    <t>Mouse IL-22 (Interleukin 22) ELISA Kit</t>
  </si>
  <si>
    <t>E-EL-M2446</t>
  </si>
  <si>
    <t>https://789.bio/ea/yznnPG</t>
  </si>
  <si>
    <t>Mouse IL-6R (Interleukin 6 Receptor) ELISA Kit</t>
  </si>
  <si>
    <t>E-EL-M2453</t>
  </si>
  <si>
    <t>https://789.bio/ea/Pmznb5</t>
  </si>
  <si>
    <t>Mouse ANGPTL3 (Angiopoietin Like Protein 3) ELISA Kit</t>
  </si>
  <si>
    <t>E-EL-M2458</t>
  </si>
  <si>
    <t>https://789.bio/ea/P04qTC</t>
  </si>
  <si>
    <t>Mouse IGFBP-5 (Insulin-like Growth Factor Binding Protein 5) ELISA Kit</t>
  </si>
  <si>
    <t>E-EL-M2461</t>
  </si>
  <si>
    <t>https://789.bio/ea/ibTKyH</t>
  </si>
  <si>
    <t>Mouse ApoC3 (Apolipoprotein C3) ELISA Kit</t>
  </si>
  <si>
    <t>E-EL-M2463</t>
  </si>
  <si>
    <t>https://789.bio/ea/aL0uf9</t>
  </si>
  <si>
    <t>Mouse Ang-Ⅱ (Angiotensin Ⅱ) ELISA Kit</t>
  </si>
  <si>
    <t>E-EL-M2612</t>
  </si>
  <si>
    <t>https://789.bio/ea/yzLaXT</t>
  </si>
  <si>
    <t>E-EL-M2614</t>
  </si>
  <si>
    <t>https://789.bio/ea/5qnTm1</t>
  </si>
  <si>
    <t>Mouse IL-33 (Interleukin 33) ELISA Kit</t>
  </si>
  <si>
    <t>E-EL-M2642</t>
  </si>
  <si>
    <t>https://789.bio/ea/GyfXXH</t>
  </si>
  <si>
    <t>Mouse F7 (Coagulation Factor Ⅶ) ELISA Kit </t>
  </si>
  <si>
    <t>E-EL-M2644</t>
  </si>
  <si>
    <t>https://789.bio/ea/aXXnDC</t>
  </si>
  <si>
    <t>Mouse GT (Gastrin) ELISA Kit</t>
  </si>
  <si>
    <t>E-EL-M2669</t>
  </si>
  <si>
    <t>https://789.bio/ea/0WzTC0</t>
  </si>
  <si>
    <t>Mouse Ang1-7 (Angiotensin 1-7) ELISA Kit </t>
  </si>
  <si>
    <t>E-EL-M2681</t>
  </si>
  <si>
    <t>https://789.bio/ea/KaP8WD</t>
  </si>
  <si>
    <t>Mouse SH3YL1 (SH3 domain-containing YSC84-like protein 1) ELISA Kit</t>
  </si>
  <si>
    <t>E-EL-M2691</t>
  </si>
  <si>
    <t>https://789.bio/ea/yDCOi5</t>
  </si>
  <si>
    <t>Mouse Irisin ELISA Kit</t>
  </si>
  <si>
    <t>E-EL-M2743</t>
  </si>
  <si>
    <t>https://789.bio/ea/Oaj9C4</t>
  </si>
  <si>
    <t>Mouse αMSH (Alpha-Melanocyte Stimulating Hormone) ELISA Kit</t>
  </si>
  <si>
    <t>E-EL-M2749</t>
  </si>
  <si>
    <t>https://789.bio/ea/yj5yTO</t>
  </si>
  <si>
    <t>Mouse MCP-1 (Monocyte Chemotactic Protein 1) ELISA Kit</t>
  </si>
  <si>
    <t>E-EL-M3001</t>
  </si>
  <si>
    <t>https://789.bio/ea/1CGe5O</t>
  </si>
  <si>
    <t>Mouse CCL12/MCP-5 (Monocyte Chemotactic Protein 5) ELISA Kit</t>
  </si>
  <si>
    <t>E-EL-M3003</t>
  </si>
  <si>
    <t>https://789.bio/ea/nDGGyL</t>
  </si>
  <si>
    <t>Mouse TARC (Thymus Activation Regulated Chemokine) ELISA Kit</t>
  </si>
  <si>
    <t>E-EL-M3004</t>
  </si>
  <si>
    <t>https://789.bio/ea/qr5CWH</t>
  </si>
  <si>
    <t>Mouse IGF-1 (Insulin-like Growth Factor 1) ELISA Kit</t>
  </si>
  <si>
    <t>E-EL-M3006</t>
  </si>
  <si>
    <t>https://789.bio/ea/5mjL4K</t>
  </si>
  <si>
    <t>Mouse LEP (Leptin) ELISA Kit</t>
  </si>
  <si>
    <t>E-EL-M3008</t>
  </si>
  <si>
    <t>https://789.bio/ea/zjzjD4</t>
  </si>
  <si>
    <t>Mouse Aβ1-40 (Amyloid Beta 1-40) ELISA Kit</t>
  </si>
  <si>
    <t>E-EL-M3009</t>
  </si>
  <si>
    <t>https://789.bio/ea/LOaDeT</t>
  </si>
  <si>
    <t>Mouse Aβ1-42 (Amyloid Beta 1-42) ELISA Kit</t>
  </si>
  <si>
    <t>E-EL-M3010</t>
  </si>
  <si>
    <t>https://789.bio/ea/OSqLa9</t>
  </si>
  <si>
    <t>Mouse GLP-1 (Glucagon Like Peptide 1) ELISA Kit</t>
  </si>
  <si>
    <t>E-EL-M3012</t>
  </si>
  <si>
    <t>https://789.bio/ea/zPOqLG</t>
  </si>
  <si>
    <t>Mouse ACE (Angiotensin Ⅰ Converting Enzyme) ELISA Kit</t>
  </si>
  <si>
    <t>E-EL-M3013</t>
  </si>
  <si>
    <t>https://789.bio/ea/Pqr94K</t>
  </si>
  <si>
    <t>Mouse AMH (Anti-Mullerian Hormone) ELISA Kit</t>
  </si>
  <si>
    <t>E-EL-M3015</t>
  </si>
  <si>
    <t>https://789.bio/ea/ufDybT</t>
  </si>
  <si>
    <t>Mouse ApoA1 (Apolipoprotein A1) ELISA Kit</t>
  </si>
  <si>
    <t>E-EL-M3016</t>
  </si>
  <si>
    <t>https://789.bio/ea/r9a1e9</t>
  </si>
  <si>
    <t>Mouse ApoB (Apolipoprotein B) ELISA Kit</t>
  </si>
  <si>
    <t>E-EL-M3017</t>
  </si>
  <si>
    <t>https://789.bio/ea/9y10SK</t>
  </si>
  <si>
    <t>Mouse AGER (Total Advanced Glycosylation End Product Specific Receptor) ELISA Kit</t>
  </si>
  <si>
    <t>E-EL-M3018</t>
  </si>
  <si>
    <t>https://789.bio/ea/HmjDuP</t>
  </si>
  <si>
    <t>Mouse C4 (Complement Component 4) ELISA Kit</t>
  </si>
  <si>
    <t>E-EL-M3020</t>
  </si>
  <si>
    <t>https://789.bio/ea/D4CK0C</t>
  </si>
  <si>
    <t>Mouse CFH (Complement Factor H) ELISA Kit</t>
  </si>
  <si>
    <t>E-EL-M3021</t>
  </si>
  <si>
    <t>https://789.bio/ea/OyPGaP</t>
  </si>
  <si>
    <t>Mouse CTXⅠ (Cross Linked C-telopeptide of Type Ⅰ Collagen) ELISA Kit</t>
  </si>
  <si>
    <t>E-EL-M3023</t>
  </si>
  <si>
    <t>https://789.bio/ea/e9WLS8</t>
  </si>
  <si>
    <t>Mouse Cys-C (Cystatin C) ELISA Kit</t>
  </si>
  <si>
    <t>E-EL-M3024</t>
  </si>
  <si>
    <t>https://789.bio/ea/Xn9Sq9</t>
  </si>
  <si>
    <t>Mouse ECF/CCL11 (Eosinophil Chemotactic Factor) ELISA Kit</t>
  </si>
  <si>
    <t>E-EL-M3026</t>
  </si>
  <si>
    <t>https://789.bio/ea/ibrjD8</t>
  </si>
  <si>
    <t>Mouse SELE (E-selectin) ELISA Kit</t>
  </si>
  <si>
    <t>E-EL-M3027</t>
  </si>
  <si>
    <t>https://789.bio/ea/SCOyL8</t>
  </si>
  <si>
    <t>Mouse GDNF (Glial Cell Line Derived Neurotrophic Factor) ELISA Kit</t>
  </si>
  <si>
    <t>E-EL-M3028</t>
  </si>
  <si>
    <t>https://789.bio/ea/bv54CK</t>
  </si>
  <si>
    <t>Mouse OPN (Osteopontin) ELISA Kit</t>
  </si>
  <si>
    <t>E-EL-M3030</t>
  </si>
  <si>
    <t>https://789.bio/ea/vX9OuL</t>
  </si>
  <si>
    <t>Mouse ALB (Albumin) ELISA Kit</t>
  </si>
  <si>
    <t>E-EL-M3032</t>
  </si>
  <si>
    <t>https://789.bio/ea/KurHq5</t>
  </si>
  <si>
    <t>Mouse IgE (Immunoglobulin E) ELISA Kit</t>
  </si>
  <si>
    <t>E-EL-M3034</t>
  </si>
  <si>
    <t>https://789.bio/ea/PSiHOG</t>
  </si>
  <si>
    <t>Mouse IgG1 (Immunoglobulin G1) ELISA Kit</t>
  </si>
  <si>
    <t>E-EL-M3035</t>
  </si>
  <si>
    <t>https://789.bio/ea/0mfT8K</t>
  </si>
  <si>
    <t>Mouse IgM (Immunoglobulin M) ELISA Kit</t>
  </si>
  <si>
    <t>E-EL-M3036</t>
  </si>
  <si>
    <t>https://789.bio/ea/fvvvD4</t>
  </si>
  <si>
    <t>Mouse ICAM-1/CD54 (intercellular adhesion molecule 1) ELISA Kit</t>
  </si>
  <si>
    <t>E-EL-M3037</t>
  </si>
  <si>
    <t>https://789.bio/ea/iXjLG0</t>
  </si>
  <si>
    <t>Mouse KIM-1 (Kidney Injury Molecule 1) ELISA Kit</t>
  </si>
  <si>
    <t>E-EL-M3039</t>
  </si>
  <si>
    <t>https://789.bio/ea/arPyf9</t>
  </si>
  <si>
    <t>Mouse LEPR (Leptin Receptor) ELISA Kit</t>
  </si>
  <si>
    <t>E-EL-M3040</t>
  </si>
  <si>
    <t>https://789.bio/ea/GmrTO0</t>
  </si>
  <si>
    <t>Mouse PAI1 (Plasminogen Activator Inhibitor 1) ELISA Kit</t>
  </si>
  <si>
    <t>E-EL-M3041</t>
  </si>
  <si>
    <t>https://789.bio/ea/LGKKSK</t>
  </si>
  <si>
    <t>Mouse SEPP1 (Selenoprotein P) ELISA Kit</t>
  </si>
  <si>
    <t>E-EL-M3044</t>
  </si>
  <si>
    <t>https://789.bio/ea/yDeTyL</t>
  </si>
  <si>
    <t>Mouse SAA (Serum Amyloid A) ELISA Kit</t>
  </si>
  <si>
    <t>E-EL-M3045</t>
  </si>
  <si>
    <t>https://789.bio/ea/b5aXvL</t>
  </si>
  <si>
    <t>Mouse SDF-1/CXCL12 (Stromal Cell Derived Factor 1) ELISA Kit</t>
  </si>
  <si>
    <t>E-EL-M3046</t>
  </si>
  <si>
    <t>https://789.bio/ea/Wzf5aL</t>
  </si>
  <si>
    <t>Mouse S100A8 (S100 Calcium Binding Protein A8) ELISA Kit</t>
  </si>
  <si>
    <t>E-EL-M3048</t>
  </si>
  <si>
    <t>https://789.bio/ea/KCSafD</t>
  </si>
  <si>
    <t>Mouse S100A9 (S100 Calcium Binding Protein A9) ELISA Kit</t>
  </si>
  <si>
    <t>E-EL-M3049</t>
  </si>
  <si>
    <t>https://789.bio/ea/zDurb9</t>
  </si>
  <si>
    <t>Mouse Klotho (Klotho) ELISA Kit</t>
  </si>
  <si>
    <t>E-EL-M3051</t>
  </si>
  <si>
    <t>https://789.bio/ea/nnbfX1</t>
  </si>
  <si>
    <t>Mouse LH (Luteinizing Hormone) ELISA Kit</t>
  </si>
  <si>
    <t>E-EL-M3053</t>
  </si>
  <si>
    <t>https://789.bio/ea/enHe1K</t>
  </si>
  <si>
    <t>Mouse IFNα (Interferon Alpha) ELISA Kit</t>
  </si>
  <si>
    <t>E-EL-M3054</t>
  </si>
  <si>
    <t>https://789.bio/ea/CW1aP4</t>
  </si>
  <si>
    <t>Mouse RETN (Resistin) ELISA Kit</t>
  </si>
  <si>
    <t>E-EL-M3056</t>
  </si>
  <si>
    <t>https://789.bio/ea/844mfP</t>
  </si>
  <si>
    <t>Mouse EPO (Erythropoietin) ELISA Kit</t>
  </si>
  <si>
    <t>E-EL-M3058</t>
  </si>
  <si>
    <t>https://789.bio/ea/HOeb1O</t>
  </si>
  <si>
    <t>Mouse IL-1α (Interleukin 1 Alpha) ELISA Kit</t>
  </si>
  <si>
    <t>E-EL-M3059</t>
  </si>
  <si>
    <t>https://789.bio/ea/Ga5uf5</t>
  </si>
  <si>
    <t>Mouse FAS/CD95 (Factor Related Apoptosis) ELISA Kit</t>
  </si>
  <si>
    <t>E-EL-M3061</t>
  </si>
  <si>
    <t>https://789.bio/ea/af1K00</t>
  </si>
  <si>
    <t>Mouse IL-12 (Interleukin 12) ELISA Kit</t>
  </si>
  <si>
    <t>E-EL-M3062</t>
  </si>
  <si>
    <t>https://789.bio/ea/ynXPC4</t>
  </si>
  <si>
    <t>Mouse TNF-α (Tumor Necrosis Factor Alpha) ELISA Kit</t>
  </si>
  <si>
    <t>E-EL-M3063</t>
  </si>
  <si>
    <t>https://789.bio/ea/1yL8eL</t>
  </si>
  <si>
    <t>Mouse GHR (Growth Hormone Receptor) ELISA Kit</t>
  </si>
  <si>
    <t>E-EL-M3064</t>
  </si>
  <si>
    <t>https://789.bio/ea/8OCOuT</t>
  </si>
  <si>
    <t>Mouse CCL1 (Chemokine C-C-Motif Ligand 1) ELISA Kit</t>
  </si>
  <si>
    <t>E-EL-M3065</t>
  </si>
  <si>
    <t>https://789.bio/ea/WnXjP8</t>
  </si>
  <si>
    <t>Mouse Pro-MMP-9 (Pro-Matrix Metalloproteinase-9) ELISA Kit</t>
  </si>
  <si>
    <t>E-EL-M3066</t>
  </si>
  <si>
    <t>https://789.bio/ea/CS0Wn9</t>
  </si>
  <si>
    <t>Mouse IGFBP-6 (Insulin-like Growth Factor Binding Protein 6) ELISA Kit</t>
  </si>
  <si>
    <t>E-EL-M3067</t>
  </si>
  <si>
    <t>https://789.bio/ea/WLSCC4</t>
  </si>
  <si>
    <t>Mouse EGFR (Epidermal Growth Factor Receptor) ELISA Kit</t>
  </si>
  <si>
    <t>E-EL-M3068</t>
  </si>
  <si>
    <t>https://789.bio/ea/GKWPO0</t>
  </si>
  <si>
    <t>Mouse FETUA (Fetuin A) ELISA Kit</t>
  </si>
  <si>
    <t>E-EL-M3069</t>
  </si>
  <si>
    <t>https://789.bio/ea/aDmbD8</t>
  </si>
  <si>
    <t>Mouse CLU (Clusterin) ELISA Kit</t>
  </si>
  <si>
    <t>E-EL-M3070</t>
  </si>
  <si>
    <t>https://789.bio/ea/8mr9uP</t>
  </si>
  <si>
    <t>Mouse TIMP-1 (Tissue Inhibitors of Metalloproteinase 1) ELISA Kit</t>
  </si>
  <si>
    <t>E-EL-M3071</t>
  </si>
  <si>
    <t>https://789.bio/ea/vznf1C</t>
  </si>
  <si>
    <t>Mouse gp130 (Glucoprotein 130) ELISA Kit</t>
  </si>
  <si>
    <t>E-EL-M3072</t>
  </si>
  <si>
    <t>https://789.bio/ea/5KSaf1</t>
  </si>
  <si>
    <t>Mouse TNFRSF1A (Tumor Necrosis Factor Receptor Superfamily, Member 1A) ELISA Kit</t>
  </si>
  <si>
    <t>E-EL-M3073</t>
  </si>
  <si>
    <t>https://789.bio/ea/0KeL48</t>
  </si>
  <si>
    <t>Mouse MCP-2/CCL8 (Monocyte Chemotactic Protein 2) ELISA Kit</t>
  </si>
  <si>
    <t>E-EL-M3074</t>
  </si>
  <si>
    <t>https://789.bio/ea/SO8OuT</t>
  </si>
  <si>
    <t>Mouse IGFBP-3 (Insulin-like Growth Factor Binding Protein 3) ELISA Kit</t>
  </si>
  <si>
    <t>E-EL-M3075</t>
  </si>
  <si>
    <t>https://789.bio/ea/14qvDK</t>
  </si>
  <si>
    <t>Mouse MIγ/CXCL9 (Monocyte Interferon Gamma Inducing Factor) ELISA Kit</t>
  </si>
  <si>
    <t>E-EL-M3077</t>
  </si>
  <si>
    <t>https://789.bio/ea/rvTK8S</t>
  </si>
  <si>
    <t>Mouse IGF-2 (Insulin Like Growth Factor 2) ELISA Kit</t>
  </si>
  <si>
    <t>E-EL-M3078</t>
  </si>
  <si>
    <t>https://789.bio/ea/48ibHK</t>
  </si>
  <si>
    <t>Mouse PDGF-AA (Platelet Derived Growth Factor AA) ELISA Kit</t>
  </si>
  <si>
    <t>E-EL-M3079</t>
  </si>
  <si>
    <t>https://789.bio/ea/r5aHmH</t>
  </si>
  <si>
    <t>Mouse PF4 (Platelet Factor 4) ELISA Kit</t>
  </si>
  <si>
    <t>E-EL-M3080</t>
  </si>
  <si>
    <t>https://789.bio/ea/5m5GiT</t>
  </si>
  <si>
    <t>Mouse DPP4 (Dipeptidyl Peptidase Ⅳ) ELISA Kit</t>
  </si>
  <si>
    <t>E-EL-M3081</t>
  </si>
  <si>
    <t>https://789.bio/ea/rXnnHC</t>
  </si>
  <si>
    <t>Mouse TSP-1 (Thrombospondin-1) ELISA Kit</t>
  </si>
  <si>
    <t>E-EL-M3083</t>
  </si>
  <si>
    <t>https://789.bio/ea/a9RVa9</t>
  </si>
  <si>
    <t>Mouse CCL6 (Chemokine C-C-Motif Ligand 6) ELISA Kit</t>
  </si>
  <si>
    <t>E-EL-M3084</t>
  </si>
  <si>
    <t>https://789.bio/ea/RpPdH8</t>
  </si>
  <si>
    <t>Mouse HGF (HepatocyteGrowth Factor) ELISA Kit</t>
  </si>
  <si>
    <t>E-EL-M3085</t>
  </si>
  <si>
    <t>https://789.bio/ea/D0CdiD</t>
  </si>
  <si>
    <t>Mouse IGFBP-2 (Insulin-like Growth Factor Binding Protein 2) ELISA Kit</t>
  </si>
  <si>
    <t>E-EL-M3086</t>
  </si>
  <si>
    <t>https://789.bio/ea/H4Z5xL</t>
  </si>
  <si>
    <t>Mouse SLC (Secondary Lymphoid Tissue Chemokine) ELISA Kit</t>
  </si>
  <si>
    <t>E-EL-M3087</t>
  </si>
  <si>
    <t>https://789.bio/ea/8OZeWS</t>
  </si>
  <si>
    <t>Mouse PRL (Prolactin) ELISA Kit</t>
  </si>
  <si>
    <t>E-EL-M3088</t>
  </si>
  <si>
    <t>https://789.bio/ea/iWLdmL</t>
  </si>
  <si>
    <t>Mouse MFGE8 (Milk Fat Globule EGF Factor 8) ELISA Kit</t>
  </si>
  <si>
    <t>E-EL-M3089</t>
  </si>
  <si>
    <t>https://789.bio/ea/RZumyH</t>
  </si>
  <si>
    <t>Mouse LBP (Lipopolysaccharide Binding Protein) ELISA Kit</t>
  </si>
  <si>
    <t>E-EL-M3090</t>
  </si>
  <si>
    <t>https://789.bio/ea/0pDlPO</t>
  </si>
  <si>
    <t>Mouse PGF (Placental Growth Factor) ELISA Kit</t>
  </si>
  <si>
    <t>E-EL-M3091</t>
  </si>
  <si>
    <t>https://789.bio/ea/8pm900</t>
  </si>
  <si>
    <t>Mouse ARG1 (ArginaseI) ELISA Kit</t>
  </si>
  <si>
    <t>E-EL-M3092</t>
  </si>
  <si>
    <t>https://789.bio/ea/d5CC00</t>
  </si>
  <si>
    <t>Monkey</t>
  </si>
  <si>
    <t>Monkey TARC (Thymus Activation Regulated Chemokine) ELISA Kit</t>
  </si>
  <si>
    <t>E-EL-MK0067</t>
  </si>
  <si>
    <t>https://789.bio/ea/0KG8S0</t>
  </si>
  <si>
    <t>Monkey D2D (D-Dimer) ELISA Kit</t>
  </si>
  <si>
    <t>E-EL-MK0385</t>
  </si>
  <si>
    <t>https://789.bio/ea/KifX54</t>
  </si>
  <si>
    <t>Monkey IgA (Immunoglobulin A) ELISA Kit</t>
  </si>
  <si>
    <t>E-EL-MK0397</t>
  </si>
  <si>
    <t>https://789.bio/ea/4KS8uH</t>
  </si>
  <si>
    <t>Monkey CT (Calcitonin) ELISA Kit</t>
  </si>
  <si>
    <t>E-EL-MK0799</t>
  </si>
  <si>
    <t>https://789.bio/ea/izjHe9</t>
  </si>
  <si>
    <t>Monkey TTR (Transthyretin) ELISA Kit</t>
  </si>
  <si>
    <t>E-EL-MK1317</t>
  </si>
  <si>
    <t>https://789.bio/ea/PSeLeP</t>
  </si>
  <si>
    <t>Monkey NTXI (Cross Linked N-telopeptide of Type I Collagen) ELISA Kit</t>
  </si>
  <si>
    <t>E-EL-MK1466</t>
  </si>
  <si>
    <t>https://789.bio/ea/yvzjzP</t>
  </si>
  <si>
    <t>Monkey AGT (Angiotensinogen) ELISA Kit</t>
  </si>
  <si>
    <t>E-EL-MK1564</t>
  </si>
  <si>
    <t>https://789.bio/ea/q5q9y5</t>
  </si>
  <si>
    <t>Monkey IFN-β (Interferon Beta) ELISA Kit</t>
  </si>
  <si>
    <t>E-EL-MK1579</t>
  </si>
  <si>
    <t>https://789.bio/ea/fLKaDC</t>
  </si>
  <si>
    <t>Monkey C5a (Complement Component 5a) ELISA Kit</t>
  </si>
  <si>
    <t>E-EL-MK1612</t>
  </si>
  <si>
    <t>https://789.bio/ea/b5OOOK</t>
  </si>
  <si>
    <t>Monkey F11 (Coagulation Factor Ⅺ) ELISA Kit</t>
  </si>
  <si>
    <t>E-EL-MK1741</t>
  </si>
  <si>
    <t>https://789.bio/ea/CiLWn9</t>
  </si>
  <si>
    <t>Monkey OC/BGP (Osteocalcin) ELISA Kit</t>
  </si>
  <si>
    <t>E-EL-MK1801</t>
  </si>
  <si>
    <t>https://789.bio/ea/P4KyX9</t>
  </si>
  <si>
    <t>Monkey C3a (Complement Component 3a) ELISA Kit</t>
  </si>
  <si>
    <t>E-EL-MK1914</t>
  </si>
  <si>
    <t>https://789.bio/ea/OuzH04</t>
  </si>
  <si>
    <t>Monkey FG (Fibrinogen) ELISA Kit</t>
  </si>
  <si>
    <t>E-EL-MK2285</t>
  </si>
  <si>
    <t>https://789.bio/ea/HKZiSO</t>
  </si>
  <si>
    <t>Porcine IgG (Immunoglobulin G) ELISA Kit</t>
  </si>
  <si>
    <t>E-EL-P0004</t>
  </si>
  <si>
    <t>https://789.bio/ea/8evbjH</t>
  </si>
  <si>
    <t>Porcine TNF-α (Tumor Necrosis Factor Alpha) ELISA Kit</t>
  </si>
  <si>
    <t>E-EL-P0010</t>
  </si>
  <si>
    <t>https://789.bio/ea/yP8C0C</t>
  </si>
  <si>
    <t>Porcine CRP (C-Reactive Protein) ELISA Kit</t>
  </si>
  <si>
    <t>E-EL-P0015</t>
  </si>
  <si>
    <t>https://789.bio/ea/HqzLeT</t>
  </si>
  <si>
    <t>Porcine S100B (S100 Calcium Binding Protein B) ELISA Kit</t>
  </si>
  <si>
    <t>E-EL-P0461</t>
  </si>
  <si>
    <t>https://789.bio/ea/4Ky58C</t>
  </si>
  <si>
    <t>Porcine TRY (Trypsin) ELISA Kit</t>
  </si>
  <si>
    <t>E-EL-P1091</t>
  </si>
  <si>
    <t>https://789.bio/ea/44GWf5</t>
  </si>
  <si>
    <t>Porcine LH (Luteinizing Hormone) ELISA Kit</t>
  </si>
  <si>
    <t>E-EL-P1435</t>
  </si>
  <si>
    <t>https://789.bio/ea/4SKmLK</t>
  </si>
  <si>
    <t>Porcine PF4 (Platelet Factor 4) ELISA Kit</t>
  </si>
  <si>
    <t>E-EL-P2005</t>
  </si>
  <si>
    <t>https://789.bio/ea/8eLO88</t>
  </si>
  <si>
    <t>Porcine PP (Pepsin) ELISA Kit</t>
  </si>
  <si>
    <t>E-EL-P2193</t>
  </si>
  <si>
    <t>https://789.bio/ea/OeTS4S</t>
  </si>
  <si>
    <t>Porcine CTR (Calcitonin Receptor) ELISA Kit</t>
  </si>
  <si>
    <t>E-EL-P3001</t>
  </si>
  <si>
    <t>https://789.bio/ea/rX1GGG</t>
  </si>
  <si>
    <t>Porcine TG (Thyroglobulin) ELISA Kit</t>
  </si>
  <si>
    <t>E-EL-P3002</t>
  </si>
  <si>
    <t>https://789.bio/ea/fXXvbD</t>
  </si>
  <si>
    <t>Porcine IL-2 (Interleukin 2) ELISA Kit</t>
  </si>
  <si>
    <t>E-EL-P3003</t>
  </si>
  <si>
    <t>https://789.bio/ea/OZWueD</t>
  </si>
  <si>
    <t>Porcine IL-8 (Interleukin 8) ELISA Kit</t>
  </si>
  <si>
    <t>E-EL-P3004</t>
  </si>
  <si>
    <t>https://789.bio/ea/DhPtuS</t>
  </si>
  <si>
    <t>Porcine GM-CSF (Granulocyte Macrophage Colony Stimulating Factor) ELISA Kit</t>
  </si>
  <si>
    <t>E-EL-P3005</t>
  </si>
  <si>
    <t>https://789.bio/ea/LlHhaH</t>
  </si>
  <si>
    <t>Porcine IL-4 (Interleukin 4) ELISA Kit</t>
  </si>
  <si>
    <t>E-EL-P3006</t>
  </si>
  <si>
    <t>https://789.bio/ea/xD8R0O</t>
  </si>
  <si>
    <t>Porcine IL-12 p40 (Interleukin 12 p40) ELISA Kit</t>
  </si>
  <si>
    <t>E-EL-P3007</t>
  </si>
  <si>
    <t>https://789.bio/ea/08V18C</t>
  </si>
  <si>
    <t>Porcine IL-6 (Interleukin 6) ELISA Kit</t>
  </si>
  <si>
    <t>E-EL-P3008</t>
  </si>
  <si>
    <t>https://789.bio/ea/RGd9ZD</t>
  </si>
  <si>
    <t>Porcine IL-1β (Interleukin 1 Beta) ELISA Kit</t>
  </si>
  <si>
    <t>E-EL-P3009</t>
  </si>
  <si>
    <t>https://789.bio/ea/GG0dP0</t>
  </si>
  <si>
    <t>Porcine IFN-γ (Interferon Gamma) ELISA Kit</t>
  </si>
  <si>
    <t>E-EL-P3010</t>
  </si>
  <si>
    <t>https://789.bio/ea/q9pyL8</t>
  </si>
  <si>
    <t>Rat ACV-A (Activin A) ELISA Kit</t>
  </si>
  <si>
    <t>E-EL-R0001</t>
  </si>
  <si>
    <t>https://789.bio/ea/D0qbf9</t>
  </si>
  <si>
    <t>Rat BMP-2 (Bone Morphogenetic Protein 2) ELISA Kit</t>
  </si>
  <si>
    <t>E-EL-R0002</t>
  </si>
  <si>
    <t>https://789.bio/ea/Pm5SyD</t>
  </si>
  <si>
    <t>Rat GROα/CXCL1 (Growth Regulated Oncogene Alpha) ELISA Kit</t>
  </si>
  <si>
    <t>E-EL-R0003</t>
  </si>
  <si>
    <t>https://789.bio/ea/annjv1</t>
  </si>
  <si>
    <t>Rat EPO (Erythropoietin) ELISA Kit</t>
  </si>
  <si>
    <t>E-EL-R0007</t>
  </si>
  <si>
    <t>https://789.bio/ea/XvXzP4</t>
  </si>
  <si>
    <t>Rat GM-CSF (Granulocyte-Macrophage Colony Stimulating Factor) ELISA Kit</t>
  </si>
  <si>
    <t>E-EL-R0008</t>
  </si>
  <si>
    <t>https://789.bio/ea/i9m1C4</t>
  </si>
  <si>
    <t>Rat IFN-γ (Interferon Gamma) ELISA Kit</t>
  </si>
  <si>
    <t>E-EL-R0009</t>
  </si>
  <si>
    <t>https://789.bio/ea/1804C4</t>
  </si>
  <si>
    <t>Rat IL-1α (Interleukin 1 Alpha) ELISA Kit</t>
  </si>
  <si>
    <t>E-EL-R0011</t>
  </si>
  <si>
    <t>https://789.bio/ea/Kufbf1</t>
  </si>
  <si>
    <t>Rat IL-1β (Interleukin 1 Beta) ELISA Kit</t>
  </si>
  <si>
    <t>E-EL-R0012</t>
  </si>
  <si>
    <t>https://789.bio/ea/j5Kab1</t>
  </si>
  <si>
    <t>Rat IL-2 (Interleukin 2) ELISA Kit</t>
  </si>
  <si>
    <t>E-EL-R0013</t>
  </si>
  <si>
    <t>https://789.bio/ea/fDCOuL</t>
  </si>
  <si>
    <t>Rat IL-4 (Interleukin 4) ELISA Kit</t>
  </si>
  <si>
    <t>E-EL-R0014</t>
  </si>
  <si>
    <t>https://789.bio/ea/rf10C4</t>
  </si>
  <si>
    <t>Rat IL-6 (Interleukin 6) ELISA Kit</t>
  </si>
  <si>
    <t>E-EL-R0015</t>
  </si>
  <si>
    <t>https://789.bio/ea/GO8iD4</t>
  </si>
  <si>
    <t>Rat IL-10 (Interleukin 10) ELISA Kit</t>
  </si>
  <si>
    <t>E-EL-R0016</t>
  </si>
  <si>
    <t>https://789.bio/ea/zLyDa9</t>
  </si>
  <si>
    <t>Rat MAU (Microalbuminuria) ELISA Kit</t>
  </si>
  <si>
    <t>E-EL-R0025</t>
  </si>
  <si>
    <t>https://789.bio/ea/n9WPyP</t>
  </si>
  <si>
    <t>Rat LH (Luteinizing Hormone) ELISA Kit</t>
  </si>
  <si>
    <t>E-EL-R0026</t>
  </si>
  <si>
    <t>https://789.bio/ea/S4GavP</t>
  </si>
  <si>
    <t>Rat REN (Renin) ELISA Kit</t>
  </si>
  <si>
    <t>E-EL-R0030</t>
  </si>
  <si>
    <t>https://789.bio/ea/SmTqLC</t>
  </si>
  <si>
    <t>Rat MT (Melatonin) ELISA Kit</t>
  </si>
  <si>
    <t>E-EL-R0031</t>
  </si>
  <si>
    <t>https://789.bio/ea/fnbDu1</t>
  </si>
  <si>
    <t>Rat MMP-12 (Matrix Metalloproteinase 12) ELISA Kit</t>
  </si>
  <si>
    <t>E-EL-R0044</t>
  </si>
  <si>
    <t>https://789.bio/ea/4OWz98</t>
  </si>
  <si>
    <t>Rat MMP-13 (Matrix Metalloproteinase 13) ELISA Kit</t>
  </si>
  <si>
    <t>E-EL-R0045</t>
  </si>
  <si>
    <t>https://789.bio/ea/mTq5K4</t>
  </si>
  <si>
    <t>Rat CT (Calcitonin) ELISA Kit</t>
  </si>
  <si>
    <t>E-EL-R0047</t>
  </si>
  <si>
    <t>https://789.bio/ea/Hufjz5</t>
  </si>
  <si>
    <t>Rat ACTH (Adrenocorticotropic Hormone) ELISA Kit</t>
  </si>
  <si>
    <t>E-EL-R0048</t>
  </si>
  <si>
    <t>https://789.bio/ea/DmzPuP</t>
  </si>
  <si>
    <t>Rat NSE (Neuron Specific Enolase) ELISA Kit</t>
  </si>
  <si>
    <t>E-EL-R0058</t>
  </si>
  <si>
    <t>https://789.bio/ea/8mT8mL</t>
  </si>
  <si>
    <t>Rat Bcl-2 (B-cell Lymphoma/Leukemia 2) ELISA Kit</t>
  </si>
  <si>
    <t>E-EL-R0096</t>
  </si>
  <si>
    <t>https://789.bio/ea/ejPqX1</t>
  </si>
  <si>
    <t>Rat BAX (Bcl-2 Associated X Protein) ELISA Kit</t>
  </si>
  <si>
    <t>E-EL-R0098</t>
  </si>
  <si>
    <t>https://789.bio/ea/S8a1GS</t>
  </si>
  <si>
    <t>Rat β-EP (Beta-Endorphin) ELISA Kit</t>
  </si>
  <si>
    <t>E-EL-R0105</t>
  </si>
  <si>
    <t>https://789.bio/ea/afLyv9</t>
  </si>
  <si>
    <t>Rat BNP (Brain Natriuretic Peptide) ELISA Kit</t>
  </si>
  <si>
    <t>E-EL-R0126</t>
  </si>
  <si>
    <t>https://789.bio/ea/1CGun1</t>
  </si>
  <si>
    <t>Rat CGRP1 (Calcitonin Gene Related Peptide 1) ELISA Kit</t>
  </si>
  <si>
    <t>E-EL-R0135</t>
  </si>
  <si>
    <t>https://789.bio/ea/H0KaT8</t>
  </si>
  <si>
    <t>Rat CEA (Carcinoembryonic Antigen) ELISA Kit</t>
  </si>
  <si>
    <t>E-EL-R0150</t>
  </si>
  <si>
    <t>https://789.bio/ea/iD4ijD</t>
  </si>
  <si>
    <t>Rat cTnT/TNNT2 (Troponin T Type 2, Cardiac) ELISA Kit</t>
  </si>
  <si>
    <t>E-EL-R0151</t>
  </si>
  <si>
    <t>https://789.bio/ea/S8ej9C</t>
  </si>
  <si>
    <t>Rat αFP (Alpha-Fetoprotein) ELISA Kit</t>
  </si>
  <si>
    <t>E-EL-R0153</t>
  </si>
  <si>
    <t>https://789.bio/ea/f90m5O</t>
  </si>
  <si>
    <t>Rat COMP (Cartilage Oligomeric Matrix Protein) ELISA Kit</t>
  </si>
  <si>
    <t>E-EL-R0159</t>
  </si>
  <si>
    <t>https://789.bio/ea/0W9OK8</t>
  </si>
  <si>
    <t>Rat CASP3 (Caspase 3) ELISA Kit</t>
  </si>
  <si>
    <t>E-EL-R0160</t>
  </si>
  <si>
    <t>https://789.bio/ea/mnbvjP</t>
  </si>
  <si>
    <t>Rat CASP9 (Caspase 9) ELISA Kit</t>
  </si>
  <si>
    <t>E-EL-R0163</t>
  </si>
  <si>
    <t>https://789.bio/ea/54SWP4</t>
  </si>
  <si>
    <t>Rat CNTF (Ciliary Neurotrophic Factor) ELISA Kit</t>
  </si>
  <si>
    <t>E-EL-R0207</t>
  </si>
  <si>
    <t>https://789.bio/ea/a50S8K</t>
  </si>
  <si>
    <t>Rat COL3 (Collagen Type Ⅲ) ELISA Kit</t>
  </si>
  <si>
    <t>E-EL-R0235</t>
  </si>
  <si>
    <t>https://789.bio/ea/DqHyr1</t>
  </si>
  <si>
    <t>Rat C4 (Complement Component 4) ELISA Kit</t>
  </si>
  <si>
    <t>E-EL-R0248</t>
  </si>
  <si>
    <t>https://789.bio/ea/5e94yT</t>
  </si>
  <si>
    <t>Rat C3 (Complement Component 3) ELISA Kit</t>
  </si>
  <si>
    <t>E-EL-R0250</t>
  </si>
  <si>
    <t>https://789.bio/ea/bj9WPG</t>
  </si>
  <si>
    <t>Rat C3a (Complement Component 3a) ELISA Kit</t>
  </si>
  <si>
    <t>E-EL-R0255</t>
  </si>
  <si>
    <t>https://789.bio/ea/OKq1aH</t>
  </si>
  <si>
    <t>Rat CTGF (Connective Tissue Growth Factor) ELISA Kit</t>
  </si>
  <si>
    <t>E-EL-R0259</t>
  </si>
  <si>
    <t>https://789.bio/ea/br1qb1</t>
  </si>
  <si>
    <t>Rat CRH (Corticotropin Releasing Hormone) ELISA Kit</t>
  </si>
  <si>
    <t>E-EL-R0270</t>
  </si>
  <si>
    <t>https://789.bio/ea/bHuzn1</t>
  </si>
  <si>
    <t>Rat Cys-C (Cystatin C) ELISA Kit</t>
  </si>
  <si>
    <t>E-EL-R0304</t>
  </si>
  <si>
    <t>https://789.bio/ea/4mfDyL</t>
  </si>
  <si>
    <t>Rat D2D (D-Dimer) ELISA Kit</t>
  </si>
  <si>
    <t>E-EL-R0317</t>
  </si>
  <si>
    <t>https://789.bio/ea/nvDunL</t>
  </si>
  <si>
    <t>Rat DKK1 (Dickkopf Related Protein 1) ELISA Kit</t>
  </si>
  <si>
    <t>E-EL-R0332</t>
  </si>
  <si>
    <t>https://789.bio/ea/DCmjDS</t>
  </si>
  <si>
    <t>Rat E-Cad (E-Cadherin) ELISA Kit</t>
  </si>
  <si>
    <t>E-EL-R0347</t>
  </si>
  <si>
    <t>https://789.bio/ea/9WvLWH</t>
  </si>
  <si>
    <t>Rat AChE (Acetylcholinesterase) ELISA Kit</t>
  </si>
  <si>
    <t>E-EL-R0355</t>
  </si>
  <si>
    <t>https://789.bio/ea/8KCeT0</t>
  </si>
  <si>
    <t>Rat NOS3/eNOS (Nitric Oxide Synthase 3, Endothelial) ELISA Kit</t>
  </si>
  <si>
    <t>E-EL-R0367</t>
  </si>
  <si>
    <t>https://789.bio/ea/qDKCKC</t>
  </si>
  <si>
    <t>Rat EGF (Epidermal Growth Factor) ELISA Kit</t>
  </si>
  <si>
    <t>E-EL-R0369</t>
  </si>
  <si>
    <t>https://789.bio/ea/940qPK</t>
  </si>
  <si>
    <t>Rat CASP1 (Caspase 1) ELISA Kit</t>
  </si>
  <si>
    <t>E-EL-R0371</t>
  </si>
  <si>
    <t>https://789.bio/ea/z9S0iT</t>
  </si>
  <si>
    <t>Rat FSH (Follicle Stimulating Hormone) ELISA Kit</t>
  </si>
  <si>
    <t>E-EL-R0391</t>
  </si>
  <si>
    <t>https://789.bio/ea/Hq9CC4</t>
  </si>
  <si>
    <t>Rat GAL3 (Galectin 3) ELISA Kit</t>
  </si>
  <si>
    <t>E-EL-R0399</t>
  </si>
  <si>
    <t>https://789.bio/ea/qHynv5</t>
  </si>
  <si>
    <t>Rat GC (Glucagon) ELISA Kit</t>
  </si>
  <si>
    <t>E-EL-R0425</t>
  </si>
  <si>
    <t>https://789.bio/ea/en5qD8</t>
  </si>
  <si>
    <t>Rat GT (Gastrin) ELISA Kit</t>
  </si>
  <si>
    <t>E-EL-R0472</t>
  </si>
  <si>
    <t>https://789.bio/ea/0mPCu9</t>
  </si>
  <si>
    <t>Rat HP (Haptoglobin) ELISA Kit</t>
  </si>
  <si>
    <t>E-EL-R0473</t>
  </si>
  <si>
    <t>https://789.bio/ea/HyT8S4</t>
  </si>
  <si>
    <t>Rat HO1 (Heme Oxygenase 1) ELISA Kit</t>
  </si>
  <si>
    <t>E-EL-R0488</t>
  </si>
  <si>
    <t>https://789.bio/ea/aLeL48</t>
  </si>
  <si>
    <t>Rat Hepc (Hepcidin) ELISA Kit</t>
  </si>
  <si>
    <t>E-EL-R0500</t>
  </si>
  <si>
    <t>https://789.bio/ea/zfrbH8</t>
  </si>
  <si>
    <t>Rat HDL (High Density Lipoprotein) ELISA Kit</t>
  </si>
  <si>
    <t>E-EL-R0504</t>
  </si>
  <si>
    <t>https://789.bio/ea/8Oub9G</t>
  </si>
  <si>
    <t>Rat HMGB-1 (High Mobility Group Protein B1) ELISA Kit</t>
  </si>
  <si>
    <t>E-EL-R0505</t>
  </si>
  <si>
    <t>https://789.bio/ea/b1C4eL</t>
  </si>
  <si>
    <t>Rat CRP (C-Reactive Protein) ELISA Kit</t>
  </si>
  <si>
    <t>E-EL-R0506</t>
  </si>
  <si>
    <t>https://789.bio/ea/LKuzvL</t>
  </si>
  <si>
    <t>Rat HIF-1α (Hypoxia Inducible Factor 1 Alpha) ELISA Kit</t>
  </si>
  <si>
    <t>E-EL-R0513</t>
  </si>
  <si>
    <t>https://789.bio/ea/WXDej9</t>
  </si>
  <si>
    <t>Rat IgE (Immunoglobulin E) ELISA Kit</t>
  </si>
  <si>
    <t>E-EL-R0517</t>
  </si>
  <si>
    <t>https://789.bio/ea/eHuDOK</t>
  </si>
  <si>
    <t>Rat IgG (Immunoglobulin G) ELISA Kit</t>
  </si>
  <si>
    <t>E-EL-R0518</t>
  </si>
  <si>
    <t>https://789.bio/ea/DanHOK</t>
  </si>
  <si>
    <t>Rat NOS2/iNOS (Nitric Oxide Synthase 2, Inducible) ELISA Kit</t>
  </si>
  <si>
    <t>E-EL-R0520</t>
  </si>
  <si>
    <t>https://789.bio/ea/5qnLWT</t>
  </si>
  <si>
    <t>Rat ADH (Antidiuretic Hormone) ELISA Kit</t>
  </si>
  <si>
    <t>E-EL-R0522</t>
  </si>
  <si>
    <t>https://789.bio/ea/PWPqHC</t>
  </si>
  <si>
    <t>Rat I-PTH (Intact Parathormone) ELISA Kit</t>
  </si>
  <si>
    <t>E-EL-R0535</t>
  </si>
  <si>
    <t>https://789.bio/ea/vvfDmL</t>
  </si>
  <si>
    <t>Rat TIMP-1 (Tissue Inhibitors of Metalloproteinase 1) ELISA Kit</t>
  </si>
  <si>
    <t>E-EL-R0540</t>
  </si>
  <si>
    <t>https://789.bio/ea/OOmL4O</t>
  </si>
  <si>
    <t>Rat IFN-β (Interferon Beta) ELISA Kit</t>
  </si>
  <si>
    <t>E-EL-R0545</t>
  </si>
  <si>
    <t>https://789.bio/ea/W1mf1O</t>
  </si>
  <si>
    <t>Rat IP-10/CXCL10 (Interferon Gamma Induced Protein 10kDa) ELISA Kit</t>
  </si>
  <si>
    <t>E-EL-R0546</t>
  </si>
  <si>
    <t>https://789.bio/ea/KO8qT4</t>
  </si>
  <si>
    <t>Rat IL-5 (Interleukin 5) ELISA Kit</t>
  </si>
  <si>
    <t>E-EL-R0558</t>
  </si>
  <si>
    <t>https://789.bio/ea/zrX9a1</t>
  </si>
  <si>
    <t>Rat IL-13 (Interleukin 13) ELISA Kit</t>
  </si>
  <si>
    <t>E-EL-R0563</t>
  </si>
  <si>
    <t>https://789.bio/ea/yr1i9G</t>
  </si>
  <si>
    <t>Rat IL-17A (Interleukin 17A) ELISA Kit</t>
  </si>
  <si>
    <t>E-EL-R0566</t>
  </si>
  <si>
    <t>https://789.bio/ea/POKt18</t>
  </si>
  <si>
    <t>Rat IL-18 (Interleukin 18) ELISA Kit</t>
  </si>
  <si>
    <t>E-EL-R0567</t>
  </si>
  <si>
    <t>https://789.bio/ea/G4uzf9</t>
  </si>
  <si>
    <t>Rat IL-23 (Interleukin 23) ELISA Kit</t>
  </si>
  <si>
    <t>E-EL-R0569</t>
  </si>
  <si>
    <t>https://789.bio/ea/TmDCSC</t>
  </si>
  <si>
    <t>Rat FN (Fibronectin) ELISA Kit</t>
  </si>
  <si>
    <t>E-EL-R0578</t>
  </si>
  <si>
    <t>https://789.bio/ea/OK0WXD</t>
  </si>
  <si>
    <t>Rat LDL (Low Density Lipoprotein) ELISA Kit</t>
  </si>
  <si>
    <t>E-EL-R0579</t>
  </si>
  <si>
    <t>https://789.bio/ea/8yHOGS</t>
  </si>
  <si>
    <t>Rat LEP (Leptin) ELISA Kit</t>
  </si>
  <si>
    <t>E-EL-R0582</t>
  </si>
  <si>
    <t>https://789.bio/ea/vzfPSG</t>
  </si>
  <si>
    <t>Rat LBP (Lipopolysaccharide Binding Protein) ELISA Kit</t>
  </si>
  <si>
    <t>E-EL-R0589</t>
  </si>
  <si>
    <t>https://789.bio/ea/9mH44G</t>
  </si>
  <si>
    <t>Rat MIP-1α (Macrophage Inflammatory Protein 1 Alpha) ELISA Kit</t>
  </si>
  <si>
    <t>E-EL-R0602</t>
  </si>
  <si>
    <t>https://789.bio/ea/Kyrnr9</t>
  </si>
  <si>
    <t>Rat RETN (Resistin) ELISA Kit</t>
  </si>
  <si>
    <t>E-EL-R0614</t>
  </si>
  <si>
    <t>https://789.bio/ea/GezPOO</t>
  </si>
  <si>
    <t>Rat MMP-1 (Matrix Metalloproteinase 1) ELISA Kit</t>
  </si>
  <si>
    <t>E-EL-R0617</t>
  </si>
  <si>
    <t>https://789.bio/ea/nTuj94</t>
  </si>
  <si>
    <t>Rat MMP-2 (Matrix Metalloproteinase 2) ELISA Kit</t>
  </si>
  <si>
    <t>E-EL-R0618</t>
  </si>
  <si>
    <t>https://789.bio/ea/iDq5i5</t>
  </si>
  <si>
    <t>Rat MMP-3 (Matrix Metalloproteinase 3) ELISA Kit</t>
  </si>
  <si>
    <t>E-EL-R0619</t>
  </si>
  <si>
    <t>https://789.bio/ea/PeDmfH</t>
  </si>
  <si>
    <t>Rat MMP-7 (Matrix Metalloproteinase 7) ELISA Kit</t>
  </si>
  <si>
    <t>E-EL-R0622</t>
  </si>
  <si>
    <t>https://789.bio/ea/erPerL</t>
  </si>
  <si>
    <t>Rat MCP-1 (Monocyte Chemotactic Protein 1) ELISA Kit</t>
  </si>
  <si>
    <t>E-EL-R0633</t>
  </si>
  <si>
    <t>https://789.bio/ea/bbDWLG</t>
  </si>
  <si>
    <t>Rat MBP (Myelin Basic Protein) ELISA Kit</t>
  </si>
  <si>
    <t>E-EL-R0642</t>
  </si>
  <si>
    <t>https://789.bio/ea/jf18m9</t>
  </si>
  <si>
    <t>Rat NGF (Nerve Growth Factor) ELISA Kit</t>
  </si>
  <si>
    <t>E-EL-R0652</t>
  </si>
  <si>
    <t>https://789.bio/ea/WXHmDS</t>
  </si>
  <si>
    <t>Rat NFKB-p105 (Nuclear factor NF-kappa-B p105 subunit) ELISA Kit</t>
  </si>
  <si>
    <t>E-EL-R0673</t>
  </si>
  <si>
    <t>https://789.bio/ea/i1GiD8</t>
  </si>
  <si>
    <t>Rat NFKB-p65 (Nuclear Factor Kappa B p65) ELISA Kit</t>
  </si>
  <si>
    <t>E-EL-R0674</t>
  </si>
  <si>
    <t>https://789.bio/ea/efz9a1</t>
  </si>
  <si>
    <t>Rat OPN (Osteopontin) ELISA Kit</t>
  </si>
  <si>
    <t>E-EL-R0702</t>
  </si>
  <si>
    <t>https://789.bio/ea/1uDanH</t>
  </si>
  <si>
    <t>Rat OxLDL (Oxidized Low Density Lipoprotein) ELISA Kit</t>
  </si>
  <si>
    <t>E-EL-R0710</t>
  </si>
  <si>
    <t>https://789.bio/ea/LiLi1G</t>
  </si>
  <si>
    <t>Rat PYY (Peptide YY) ELISA Kit</t>
  </si>
  <si>
    <t>E-EL-R0720</t>
  </si>
  <si>
    <t>https://789.bio/ea/m58480</t>
  </si>
  <si>
    <t>Rat PPAR-γ (Peroxisome Proliferator Activated Receptor Gamma) ELISA Kit</t>
  </si>
  <si>
    <t>E-EL-R0724</t>
  </si>
  <si>
    <t>https://789.bio/ea/XDCavP</t>
  </si>
  <si>
    <t>Rat PGF (Placental Growth Factor) ELISA Kit</t>
  </si>
  <si>
    <t>E-EL-R0742</t>
  </si>
  <si>
    <t>https://789.bio/ea/OuH8KK</t>
  </si>
  <si>
    <t>Rat PTGS2/COX-2 (Prostaglandin Endoperoxide Synthase 2) ELISA Kit</t>
  </si>
  <si>
    <t>E-EL-R0792</t>
  </si>
  <si>
    <t>https://789.bio/ea/vzjr1S</t>
  </si>
  <si>
    <t>Rat PSA (Prostate Specific Antigen) ELISA Kit</t>
  </si>
  <si>
    <t>E-EL-R0796</t>
  </si>
  <si>
    <t>https://789.bio/ea/qPajf9</t>
  </si>
  <si>
    <t>Rat SP-D (Pulmonary surfactant-associated protein D) ELISA Kit</t>
  </si>
  <si>
    <t>E-EL-R0831</t>
  </si>
  <si>
    <t>https://789.bio/ea/DmbrzT</t>
  </si>
  <si>
    <t>Rat RANκL (Receptor Activator of Nuclear Factor Kappa B Ligand) ELISA Kit</t>
  </si>
  <si>
    <t>E-EL-R0841</t>
  </si>
  <si>
    <t>https://789.bio/ea/j1O8S8</t>
  </si>
  <si>
    <t>Rat GHRL (Ghrelin) ELISA Kit</t>
  </si>
  <si>
    <t>E-EL-R0842</t>
  </si>
  <si>
    <t>https://789.bio/ea/Cunf5C</t>
  </si>
  <si>
    <t>Rat S100B (S100 Calcium Binding Protein B) ELISA Kit</t>
  </si>
  <si>
    <t>E-EL-R0868</t>
  </si>
  <si>
    <t>https://789.bio/ea/vfnjT4</t>
  </si>
  <si>
    <t>Rat sIgA (Secretory Immunoglobulin A) ELISA Kit</t>
  </si>
  <si>
    <t>E-EL-R0875</t>
  </si>
  <si>
    <t>https://789.bio/ea/5CGS44</t>
  </si>
  <si>
    <t>Rat SHBG (Sex Hormone Binding Globulin) ELISA Kit</t>
  </si>
  <si>
    <t>E-EL-R0883</t>
  </si>
  <si>
    <t>https://789.bio/ea/Ly5ibP</t>
  </si>
  <si>
    <t>Rat sCD86 (Soluble Cluster of Differentiation 86) ELISA Kit</t>
  </si>
  <si>
    <t>E-EL-R0891</t>
  </si>
  <si>
    <t>https://789.bio/ea/DKmHq5</t>
  </si>
  <si>
    <t>Rat TLR-2 (Toll-like Receptor 2) ELISA Kit</t>
  </si>
  <si>
    <t>E-EL-R0907</t>
  </si>
  <si>
    <t>https://789.bio/ea/r9GOGG</t>
  </si>
  <si>
    <t>Rat VEGFR1/FLT1 (Vascular Endothelial Growth Factor Receptor 1) ELISA Kit </t>
  </si>
  <si>
    <t>E-EL-R0911</t>
  </si>
  <si>
    <t>https://789.bio/ea/WPujvH</t>
  </si>
  <si>
    <t>Rat TRACP-5b (Tartrate Resistant Acid Phosphatase 5b) ELISA Kit</t>
  </si>
  <si>
    <t>E-EL-R0939</t>
  </si>
  <si>
    <t>https://789.bio/ea/TSubT0</t>
  </si>
  <si>
    <t>Rat sC5b-9 (Soluble Terminal Complement Complex C5b-9) ELISA Kit</t>
  </si>
  <si>
    <t>E-EL-R0951</t>
  </si>
  <si>
    <t>https://789.bio/ea/1GKarP</t>
  </si>
  <si>
    <t>Rat TAT (Thrombin/Antithrombin Complex) ELISA Kit</t>
  </si>
  <si>
    <t>E-EL-R0958</t>
  </si>
  <si>
    <t>https://789.bio/ea/y5mnPC</t>
  </si>
  <si>
    <t>Rat TM (Thrombomodulin) ELISA Kit</t>
  </si>
  <si>
    <t>E-EL-R0960</t>
  </si>
  <si>
    <t>https://789.bio/ea/PeTinL</t>
  </si>
  <si>
    <t>Rat TSH (Thyroid Stimulating Hormone) ELISA Kit</t>
  </si>
  <si>
    <t>E-EL-R0976</t>
  </si>
  <si>
    <t>https://789.bio/ea/uLSqDK</t>
  </si>
  <si>
    <t>Rat TF (Tissue Factor) ELISA Kit</t>
  </si>
  <si>
    <t>E-EL-R0984</t>
  </si>
  <si>
    <t>https://789.bio/ea/i5WvnD</t>
  </si>
  <si>
    <t>Rat TLR4 (Toll-Like Receptor 4) ELISA Kit</t>
  </si>
  <si>
    <t>E-EL-R0990</t>
  </si>
  <si>
    <t>https://789.bio/ea/DibzTK</t>
  </si>
  <si>
    <t>Rat SDC1 (Syndecan 1) ELISA Kit</t>
  </si>
  <si>
    <t>E-EL-R0996</t>
  </si>
  <si>
    <t>https://789.bio/ea/bLKKWD</t>
  </si>
  <si>
    <t>Rat PTX-3/TSG-14 (Pentraxin 3) ELISA Kit</t>
  </si>
  <si>
    <t>E-EL-R1002</t>
  </si>
  <si>
    <t>https://789.bio/ea/mDSGS8</t>
  </si>
  <si>
    <t>Rat INHB (Inhibin B) ELISA Kit</t>
  </si>
  <si>
    <t>E-EL-R1027</t>
  </si>
  <si>
    <t>https://789.bio/ea/ePO4a1</t>
  </si>
  <si>
    <t>Rat NFE2L2 (Nuclear Factor, Erythroid Derived 2, Like 2) ELISA Kit</t>
  </si>
  <si>
    <t>E-EL-R1052</t>
  </si>
  <si>
    <t>https://789.bio/ea/Hir9aP</t>
  </si>
  <si>
    <t>Rat VCAM-1/CD106 (Vascular Cell Adhesion Molecule 1) ELISA Kit</t>
  </si>
  <si>
    <t>E-EL-R1061</t>
  </si>
  <si>
    <t>https://789.bio/ea/4mrrz9</t>
  </si>
  <si>
    <t>Rat VIP (Vasoactive Intestinal Peptide) ELISA Kit</t>
  </si>
  <si>
    <t>E-EL-R1062</t>
  </si>
  <si>
    <t>https://789.bio/ea/aLSijL</t>
  </si>
  <si>
    <t>Rat VWF (Von Willebrand Factor) ELISA Kit</t>
  </si>
  <si>
    <t>E-EL-R1079</t>
  </si>
  <si>
    <t>https://789.bio/ea/O8azbT</t>
  </si>
  <si>
    <t>Rat BMG/β2-MG (Beta-2-Microglobulin) ELISA Kit</t>
  </si>
  <si>
    <t>E-EL-R1085</t>
  </si>
  <si>
    <t>https://789.bio/ea/WPOOq1</t>
  </si>
  <si>
    <t>Rat pMAPT/pTAU (phosphorylated microtubule-associated protein tau) ELISA Kit</t>
  </si>
  <si>
    <t>E-EL-R1090</t>
  </si>
  <si>
    <t>https://789.bio/ea/iDebTK</t>
  </si>
  <si>
    <t>Rat SIRT1 (Sirtuin 1) ELISA Kit</t>
  </si>
  <si>
    <t>E-EL-R1102</t>
  </si>
  <si>
    <t>https://789.bio/ea/fXnj5K</t>
  </si>
  <si>
    <t>Rat Ang1-7 (Angiotensin 1-7) ELISA Kit </t>
  </si>
  <si>
    <t>E-EL-R1138</t>
  </si>
  <si>
    <t>https://789.bio/ea/rTiDyP</t>
  </si>
  <si>
    <t>Rat SNCα (Synuclein Alpha) ELISA Kit</t>
  </si>
  <si>
    <t>E-EL-R1217</t>
  </si>
  <si>
    <t>https://789.bio/ea/z5qPeT</t>
  </si>
  <si>
    <t>Rat ApoE (Apolipoprotein E) ELISA Kit</t>
  </si>
  <si>
    <t>E-EL-R1230</t>
  </si>
  <si>
    <t>https://789.bio/ea/uPKOC4</t>
  </si>
  <si>
    <t>Rat BDNF (Brain Derived Neurotrophic Factor) ELISA Kit</t>
  </si>
  <si>
    <t>E-EL-R1235</t>
  </si>
  <si>
    <t>https://789.bio/ea/PujXb5</t>
  </si>
  <si>
    <t>Rat TNNI3/cTn-I (Troponin I Type 3, Cardiac) ELISA Kit</t>
  </si>
  <si>
    <t>E-EL-R1253</t>
  </si>
  <si>
    <t>https://789.bio/ea/5C4GG4</t>
  </si>
  <si>
    <t>Rat CKMB (Creatine Kinase MB Isoenzyme) ELISA Kit</t>
  </si>
  <si>
    <t>E-EL-R1327</t>
  </si>
  <si>
    <t>https://789.bio/ea/r5uPyH</t>
  </si>
  <si>
    <t>Rat Aβ1-42 (Amyloid Beta 1-42) ELISA Kit</t>
  </si>
  <si>
    <t>E-EL-R1402</t>
  </si>
  <si>
    <t>https://789.bio/ea/CqP8yD</t>
  </si>
  <si>
    <t>Rat PⅠNP (Procollagen Ⅰ N-Terminal Propeptide) ELISA Kit</t>
  </si>
  <si>
    <t>E-EL-R1414</t>
  </si>
  <si>
    <t>https://789.bio/ea/W5qnj9</t>
  </si>
  <si>
    <t>Rat SOD1 (Superoxide Dismutase 1, Soluble) ELISA Kit</t>
  </si>
  <si>
    <t>E-EL-R1424</t>
  </si>
  <si>
    <t>https://789.bio/ea/nj1uT0</t>
  </si>
  <si>
    <t>Rat GFAP (Glial Fibrillary Acidic Protein) ELISA Kit</t>
  </si>
  <si>
    <t>E-EL-R1428</t>
  </si>
  <si>
    <t>https://789.bio/ea/LKSO4K</t>
  </si>
  <si>
    <t>Rat Ang-Ⅱ (Angiotensin Ⅱ) ELISA Kit</t>
  </si>
  <si>
    <t>E-EL-R1430</t>
  </si>
  <si>
    <t>https://789.bio/ea/4mX9m5</t>
  </si>
  <si>
    <t>Rat CTXⅠ (Cross Linked C-telopeptide of Type Ⅰ Collagen) ELISA Kit</t>
  </si>
  <si>
    <t>E-EL-R1456</t>
  </si>
  <si>
    <t>https://789.bio/ea/0GW5iD</t>
  </si>
  <si>
    <t>Rat ET-1 (Endothelin 1) ELISA Kit</t>
  </si>
  <si>
    <t>E-EL-R1458</t>
  </si>
  <si>
    <t>https://789.bio/ea/8OuTS8</t>
  </si>
  <si>
    <t>Rat AGRN (Agrin) ELISA Kit</t>
  </si>
  <si>
    <t>E-EL-R2380</t>
  </si>
  <si>
    <t>https://789.bio/ea/Liv1O0</t>
  </si>
  <si>
    <t>Rat CALP (Calprotectin) ELISA Kit</t>
  </si>
  <si>
    <t>E-EL-R2389</t>
  </si>
  <si>
    <t>https://789.bio/ea/Ki9ajD</t>
  </si>
  <si>
    <t>Rat PCT (Procalcitonin) ELISA Kit</t>
  </si>
  <si>
    <t>E-EL-R2400</t>
  </si>
  <si>
    <t>https://789.bio/ea/vXHuvL</t>
  </si>
  <si>
    <t>Rat ACE (Angiotensin Ⅰ Converting Enzyme) ELISA Kit</t>
  </si>
  <si>
    <t>E-EL-R2401</t>
  </si>
  <si>
    <t>https://789.bio/ea/OSG4G4</t>
  </si>
  <si>
    <t>Rat NPHN (Nephrin) ELISA Kit</t>
  </si>
  <si>
    <t>E-EL-R2406</t>
  </si>
  <si>
    <t>https://789.bio/ea/0uD044</t>
  </si>
  <si>
    <t>Rat IgG2a (Immunoglobulin G2a) ELISA Kit</t>
  </si>
  <si>
    <t>E-EL-R2415</t>
  </si>
  <si>
    <t>https://789.bio/ea/aHqLqT</t>
  </si>
  <si>
    <t>Rat α1-AT (Alpha 1-Antitrypsin) ELISA Kit</t>
  </si>
  <si>
    <t>E-EL-R2420</t>
  </si>
  <si>
    <t>https://789.bio/ea/qT4evD</t>
  </si>
  <si>
    <t>Rat IL-1R1 (Interleukin 1 Receptor Type I) ELISA Kit</t>
  </si>
  <si>
    <t>E-EL-R2438</t>
  </si>
  <si>
    <t>https://789.bio/ea/yTe1W5</t>
  </si>
  <si>
    <t>Rat ACE2 (Angiotensin Ⅰ Converting Enzyme 2) ELISA Kit</t>
  </si>
  <si>
    <t>E-EL-R2453</t>
  </si>
  <si>
    <t>https://789.bio/ea/Gqf5GO</t>
  </si>
  <si>
    <t>Rat INS (Insulin) ELISA Kit</t>
  </si>
  <si>
    <t>E-EL-R2466</t>
  </si>
  <si>
    <t>https://789.bio/ea/f9KWbH</t>
  </si>
  <si>
    <t>Rat UCHL1 (Ubiquitin Carboxyl Terminal Hydrolase L1) ELISA Kit</t>
  </si>
  <si>
    <t>E-EL-R2478</t>
  </si>
  <si>
    <t>https://789.bio/ea/ifT8GS</t>
  </si>
  <si>
    <t>Rat PCSK9 (Proprotein convertase subtilisin/kexin type 9) ELISA Kit</t>
  </si>
  <si>
    <t>E-EL-R2487</t>
  </si>
  <si>
    <t>https://789.bio/ea/XzLqPO</t>
  </si>
  <si>
    <t>Rat GPX1 (Glutathione Peroxidase 1) ELISA Kit</t>
  </si>
  <si>
    <t>E-EL-R2491</t>
  </si>
  <si>
    <t>https://789.bio/ea/Ca5uXP</t>
  </si>
  <si>
    <t>Rat KISS1 (Kisspeptin 1) ELISA Kit</t>
  </si>
  <si>
    <t>E-EL-R2530</t>
  </si>
  <si>
    <t>https://789.bio/ea/z18ejT</t>
  </si>
  <si>
    <t>Rat NEFL (Neurofilament, Light Polypeptide) ELISA Kit</t>
  </si>
  <si>
    <t>E-EL-R2536</t>
  </si>
  <si>
    <t>https://789.bio/ea/O4CiHK</t>
  </si>
  <si>
    <t>Rat LDHA (Lactate Dehydrogenase A) ELISA Kit</t>
  </si>
  <si>
    <t>E-EL-R2547</t>
  </si>
  <si>
    <t>https://789.bio/ea/L4ynfH</t>
  </si>
  <si>
    <t>Rat CTXⅡ (Cross Linked C-telopeptide of Type Ⅱ Collagen) ELISA Kit</t>
  </si>
  <si>
    <t>E-EL-R2554</t>
  </si>
  <si>
    <t>https://789.bio/ea/4SO8a5</t>
  </si>
  <si>
    <t>Rat VEGF-A (Vascular Endothelial Cell Growth Factor A) ELISA Kit</t>
  </si>
  <si>
    <t>E-EL-R2603</t>
  </si>
  <si>
    <t>https://789.bio/ea/4GGOu5</t>
  </si>
  <si>
    <t>Rat Irisin ELISA Kit</t>
  </si>
  <si>
    <t>E-EL-R2625</t>
  </si>
  <si>
    <t>https://789.bio/ea/WfvvHS</t>
  </si>
  <si>
    <t>Rat ICAM-1/CD54 (intercellular adhesion molecule 1) ELISA Kit</t>
  </si>
  <si>
    <t>E-EL-R2850</t>
  </si>
  <si>
    <t>https://789.bio/ea/yjj1yD</t>
  </si>
  <si>
    <t>Rat TNF-α (Tumor Necrosis Factor Alpha) ELISA Kit</t>
  </si>
  <si>
    <t>E-EL-R2856</t>
  </si>
  <si>
    <t>https://789.bio/ea/K84Ci5</t>
  </si>
  <si>
    <t>Rat hs-CRP (high-sensitivity C-Reactive Protein) ELISA Kit</t>
  </si>
  <si>
    <t>E-EL-R3002</t>
  </si>
  <si>
    <t>https://789.bio/ea/inz9mT</t>
  </si>
  <si>
    <t>Rat GH (Growth Hormone) ELISA Kit</t>
  </si>
  <si>
    <t>E-EL-R3003</t>
  </si>
  <si>
    <t>https://789.bio/ea/TqLaX1</t>
  </si>
  <si>
    <t>Rat C-P (C-peptide) ELISA Kit</t>
  </si>
  <si>
    <t>E-EL-R3004</t>
  </si>
  <si>
    <t>https://789.bio/ea/aPWnrP</t>
  </si>
  <si>
    <t>Rat OPG (Osteoprotegerin) ELISA Kit</t>
  </si>
  <si>
    <t>E-EL-R3005</t>
  </si>
  <si>
    <t>https://789.bio/ea/TuvTSG</t>
  </si>
  <si>
    <t>Rat PRL (Prolactin) ELISA Kit</t>
  </si>
  <si>
    <t>E-EL-R3006</t>
  </si>
  <si>
    <t>https://789.bio/ea/z9Kev5</t>
  </si>
  <si>
    <t>Rat GLP-1 (Glucagon Like Peptide 1) ELISA Kit</t>
  </si>
  <si>
    <t>E-EL-R3007</t>
  </si>
  <si>
    <t>https://789.bio/ea/n1qzvT</t>
  </si>
  <si>
    <t>Rat COL1 (Collagen Type Ⅰ) ELISA Kit</t>
  </si>
  <si>
    <t>E-EL-R3008</t>
  </si>
  <si>
    <t>https://789.bio/ea/KSWLK0</t>
  </si>
  <si>
    <t>Rat COL4 (Collagen Type Ⅳ) ELISA Kit</t>
  </si>
  <si>
    <t>E-EL-R3009</t>
  </si>
  <si>
    <t>https://789.bio/ea/O8SqvT</t>
  </si>
  <si>
    <t>Rat C5a (Complement Component 5a) ELISA Kit</t>
  </si>
  <si>
    <t>E-EL-R3011</t>
  </si>
  <si>
    <t>https://789.bio/ea/uXPWjP</t>
  </si>
  <si>
    <t>Rat ADP/Acrp30 (Adiponectin) ELISA Kit</t>
  </si>
  <si>
    <t>E-EL-R3012</t>
  </si>
  <si>
    <t>https://789.bio/ea/000yv1</t>
  </si>
  <si>
    <t>Rat DAO (Diamine Oxidase) ELISA Kit</t>
  </si>
  <si>
    <t>E-EL-R3013</t>
  </si>
  <si>
    <t>https://789.bio/ea/zbjrv5</t>
  </si>
  <si>
    <t>Rat IgA (Immunoglobulin A) ELISA Kit</t>
  </si>
  <si>
    <t>E-EL-R3015</t>
  </si>
  <si>
    <t>https://789.bio/ea/bvv9K0</t>
  </si>
  <si>
    <t>Rat IGFBP-3 (Insulin-Like Growth Factor Binding Protein 3) ELISA Kit</t>
  </si>
  <si>
    <t>E-EL-R3017</t>
  </si>
  <si>
    <t>https://789.bio/ea/44Oqr5</t>
  </si>
  <si>
    <t>Rat FE (Ferritin) ELISA Kit</t>
  </si>
  <si>
    <t>E-EL-R3018</t>
  </si>
  <si>
    <t>https://789.bio/ea/fvDmjH</t>
  </si>
  <si>
    <t>Rat KIM-1 (Kidney Injury Molecule 1) ELISA Kit</t>
  </si>
  <si>
    <t>E-EL-R3019</t>
  </si>
  <si>
    <t>https://789.bio/ea/PuXPGK</t>
  </si>
  <si>
    <t>Rat MMP-8 (Matrix Metalloproteinase 8) ELISA Kit</t>
  </si>
  <si>
    <t>E-EL-R3020</t>
  </si>
  <si>
    <t>https://789.bio/ea/u9uL4K</t>
  </si>
  <si>
    <t>Rat MMP-9 (Matrix Metalloproteinase 9) ELISA Kit</t>
  </si>
  <si>
    <t>E-EL-R3021</t>
  </si>
  <si>
    <t>https://789.bio/ea/1KiPy5</t>
  </si>
  <si>
    <t>Rat AMH (Anti-Mullerian Hormone) ELISA Kit</t>
  </si>
  <si>
    <t>E-EL-R3022</t>
  </si>
  <si>
    <t>https://789.bio/ea/OG8Sm5</t>
  </si>
  <si>
    <t>Rat NT-proBNP (N-Terminal Pro-Brain Natriuretic Peptide) ELISA Kit</t>
  </si>
  <si>
    <t>E-EL-R3023</t>
  </si>
  <si>
    <t>https://789.bio/ea/XjPGWP</t>
  </si>
  <si>
    <t>Rat SAA (Serum Amyloid A) ELISA Kit</t>
  </si>
  <si>
    <t>E-EL-R3026</t>
  </si>
  <si>
    <t>https://789.bio/ea/nzLG0S</t>
  </si>
  <si>
    <t>Rat SDF-1/CXCL12 (Stromal Cell Derived Factor 1) ELISA Kit</t>
  </si>
  <si>
    <t>E-EL-R3027</t>
  </si>
  <si>
    <t>https://789.bio/ea/WTCaz5</t>
  </si>
  <si>
    <t>Rat TF (Transferrin) ELISA Kit</t>
  </si>
  <si>
    <t>E-EL-R3028</t>
  </si>
  <si>
    <t>https://789.bio/ea/mvbrzD</t>
  </si>
  <si>
    <t>Rat ApoA1 (Apolipoprotein A1) ELISA Kit</t>
  </si>
  <si>
    <t>E-EL-R3029</t>
  </si>
  <si>
    <t>https://789.bio/ea/m9m1uP</t>
  </si>
  <si>
    <t>Rat Aβ1-40 (Amyloid Beta 1-40) ELISA Kit</t>
  </si>
  <si>
    <t>E-EL-R3030</t>
  </si>
  <si>
    <t>https://789.bio/ea/Oe1iT4</t>
  </si>
  <si>
    <t>Rat FGF23 (Fibroblast Growth Factor 23) ELISA Kit</t>
  </si>
  <si>
    <t>E-EL-R3031</t>
  </si>
  <si>
    <t>https://789.bio/ea/G0irfL</t>
  </si>
  <si>
    <t>E-EL-R3034</t>
  </si>
  <si>
    <t>https://789.bio/ea/4yLuXD</t>
  </si>
  <si>
    <t>Rat IFNα (Interferon Alpha) ELISA Kit</t>
  </si>
  <si>
    <t>E-EL-R3036</t>
  </si>
  <si>
    <t>https://789.bio/ea/jzjHGO</t>
  </si>
  <si>
    <t>Rat Notch 2 (Notch Homolog 2) ELISA Kit</t>
  </si>
  <si>
    <t>E-EL-R3040</t>
  </si>
  <si>
    <t>https://789.bio/ea/G8CGaH</t>
  </si>
  <si>
    <t>Rat NRP1 (Neuropilin 1) ELISA Kit</t>
  </si>
  <si>
    <t>E-EL-R3041</t>
  </si>
  <si>
    <t>https://789.bio/ea/Wr14mH</t>
  </si>
  <si>
    <t>Rat GAL1 (Galectin 1) ELISA Kit</t>
  </si>
  <si>
    <t>E-EL-R3043</t>
  </si>
  <si>
    <t>https://789.bio/ea/mXXfnP</t>
  </si>
  <si>
    <t>Rat SELP (P-Selectin) ELISA Kit</t>
  </si>
  <si>
    <t>E-EL-R3045</t>
  </si>
  <si>
    <t>https://789.bio/ea/GKeDm5</t>
  </si>
  <si>
    <t>Rat IL-1R2 (Interleukin 1 Receptor Type Ⅱ) ELISA Kit</t>
  </si>
  <si>
    <t>E-EL-R3046</t>
  </si>
  <si>
    <t>https://789.bio/ea/LCeLG0</t>
  </si>
  <si>
    <t>Rat βTG/PBP/CXCL7/NAP2 (Thromboglobulin, Beta) ELISA Kit</t>
  </si>
  <si>
    <t>E-EL-R3047</t>
  </si>
  <si>
    <t>https://789.bio/ea/KuXXD0</t>
  </si>
  <si>
    <t>Rat LIFR (Leukemia Inhibitory Factor Receptor) ELISA Kit</t>
  </si>
  <si>
    <t>E-EL-R3048</t>
  </si>
  <si>
    <t>https://789.bio/ea/jjvn9O</t>
  </si>
  <si>
    <t>Rat HPX (Hemopexin) ELISA Kit</t>
  </si>
  <si>
    <t>E-EL-R3049</t>
  </si>
  <si>
    <t>https://789.bio/ea/1SejX1</t>
  </si>
  <si>
    <t>Rat NRP2 (Neuropilin 2) ELISA Kit</t>
  </si>
  <si>
    <t>E-EL-R3051</t>
  </si>
  <si>
    <t>https://789.bio/ea/Xvf5O0</t>
  </si>
  <si>
    <t>Rat SAP (Serum Amyloid P Component) ELISA Kit</t>
  </si>
  <si>
    <t>E-EL-R3052</t>
  </si>
  <si>
    <t>https://789.bio/ea/CW5uP4</t>
  </si>
  <si>
    <t>Rat GFRa1 (Glial Cell Line Derived Neurotrophic Factor Receptor Alpha 1) ELISA Kit</t>
  </si>
  <si>
    <t>E-EL-R3053</t>
  </si>
  <si>
    <t>https://789.bio/ea/eXrnnP</t>
  </si>
  <si>
    <t>Rat IgM (Immunoglobulin M) ELISA Kit</t>
  </si>
  <si>
    <t>E-EL-R3054</t>
  </si>
  <si>
    <t>https://789.bio/ea/Sejv1S</t>
  </si>
  <si>
    <t>Rat NGAL (NeutrophilGelatinase Associated Lipocalin) ELISA Kit</t>
  </si>
  <si>
    <t>E-EL-R3055</t>
  </si>
  <si>
    <t>https://789.bio/ea/hDGhL8</t>
  </si>
  <si>
    <t>Rat RBP4 (Retinol Binding Protein 4) ELISA Kit</t>
  </si>
  <si>
    <t>E-EL-R3056</t>
  </si>
  <si>
    <t>https://789.bio/ea/xL0p1C</t>
  </si>
  <si>
    <t>Rat VEGFR-2/KDR (Vascular Endothelial Growth Factor Receptor 2) ELISA Kit</t>
  </si>
  <si>
    <t>E-EL-R3057</t>
  </si>
  <si>
    <t>https://789.bio/ea/8Kd9OG</t>
  </si>
  <si>
    <t>Rat PAI1 (PlasminogenActivator Inhibitor 1) ELISA Kit</t>
  </si>
  <si>
    <t>E-EL-R3058</t>
  </si>
  <si>
    <t>https://789.bio/ea/u18C04</t>
  </si>
  <si>
    <t>Rat FETUA (Fetuin A) ELISA Kit</t>
  </si>
  <si>
    <t>E-EL-R3059</t>
  </si>
  <si>
    <t>https://789.bio/ea/m9pDhD</t>
  </si>
  <si>
    <t>Rat IgG2b (Immunoglobulin G2b) ELISA Kit</t>
  </si>
  <si>
    <t>E-EL-R3062</t>
  </si>
  <si>
    <t>https://789.bio/ea/SGpSZH</t>
  </si>
  <si>
    <t>Rat IgG2c (Immunoglobulin G2c) ELISA Kit</t>
  </si>
  <si>
    <t>E-EL-R3063</t>
  </si>
  <si>
    <t>https://789.bio/ea/aWime1</t>
  </si>
  <si>
    <t>Rabbit</t>
  </si>
  <si>
    <t>Rabbit TNF-α (Tumor Necrosis Factor Alpha) ELISA Kit</t>
  </si>
  <si>
    <t>E-EL-RB0011</t>
  </si>
  <si>
    <t>https://789.bio/ea/0CmjT4</t>
  </si>
  <si>
    <t>Rabbit IL-1β (Interleukin 1 Beta) ELISA Kit</t>
  </si>
  <si>
    <t>E-EL-RB0013</t>
  </si>
  <si>
    <t>https://789.bio/ea/DOSKeD</t>
  </si>
  <si>
    <t>Rabbit IFN-γ (Interferon Gamma) ELISA Kit</t>
  </si>
  <si>
    <t>E-EL-RB0679</t>
  </si>
  <si>
    <t>https://789.bio/ea/WD8O48</t>
  </si>
  <si>
    <t>High Sensitivity ELISA Kits</t>
  </si>
  <si>
    <t>High Sensitivity Human IL-1β (Interleukin 1 Beta) ELISA Kit</t>
  </si>
  <si>
    <t>E-HSEL-H0001</t>
  </si>
  <si>
    <t>https://789.bio/ea/OWf1iH</t>
  </si>
  <si>
    <t>High Sensitivity Human IL-2 (Interleukin 2) ELISA Kit</t>
  </si>
  <si>
    <t>E-HSEL-H0002</t>
  </si>
  <si>
    <t>https://789.bio/ea/enHOm9</t>
  </si>
  <si>
    <t>High Sensitivity Human IL-6 (Interleukin 6) ELISA Kit</t>
  </si>
  <si>
    <t>E-HSEL-H0003</t>
  </si>
  <si>
    <t>https://789.bio/ea/vPKSuP</t>
  </si>
  <si>
    <t>High Sensitivity Human IL-8 (Interleukin 8) ELISA Kit</t>
  </si>
  <si>
    <t>E-HSEL-H0004</t>
  </si>
  <si>
    <t>https://789.bio/ea/zvrLu5</t>
  </si>
  <si>
    <t>High Sensitivity Human IL-10 (Interleukin 10) ELISA Kit</t>
  </si>
  <si>
    <t>E-HSEL-H0005</t>
  </si>
  <si>
    <t>https://789.bio/ea/zXfL4G</t>
  </si>
  <si>
    <t>High Sensitivity Human IL-17A (Interleukin 17A) ELISA Kit</t>
  </si>
  <si>
    <t>E-HSEL-H0006</t>
  </si>
  <si>
    <t>https://789.bio/ea/fnLmLK</t>
  </si>
  <si>
    <t>High Sensitivity Human IFN-γ (Interferon Gamma) ELISA Kit</t>
  </si>
  <si>
    <t>E-HSEL-H0007</t>
  </si>
  <si>
    <t>https://789.bio/ea/e9WDOC</t>
  </si>
  <si>
    <t>High Sensitivity Mouse IL-1β (Interleukin 1 Beta) ELISA Kit</t>
  </si>
  <si>
    <t>E-HSEL-M0001</t>
  </si>
  <si>
    <t>https://789.bio/ea/ynH00K</t>
  </si>
  <si>
    <t>High Sensitivity Mouse IL-4 (Interleukin 4) ELISA Kit</t>
  </si>
  <si>
    <t>E-HSEL-M0002</t>
  </si>
  <si>
    <t>https://789.bio/ea/1y9qfP</t>
  </si>
  <si>
    <t>High Sensitivity Mouse IL-6 (Interleukin 6) ELISA Kit</t>
  </si>
  <si>
    <t>E-HSEL-M0003</t>
  </si>
  <si>
    <t>https://789.bio/ea/y5S8m5</t>
  </si>
  <si>
    <t>High Sensitivity Mouse IL-10 (Interleukin 10) ELISA Kit</t>
  </si>
  <si>
    <t>E-HSEL-M0004</t>
  </si>
  <si>
    <t>https://789.bio/ea/4evPW1</t>
  </si>
  <si>
    <t>High Sensitivity Mouse IL-17A (Interleukin 17A) ELISA Kit</t>
  </si>
  <si>
    <t>E-HSEL-M0005</t>
  </si>
  <si>
    <t>https://789.bio/ea/WP4a90</t>
  </si>
  <si>
    <t>High Sensitivity Mouse IL-18 (Interleukin 18) ELISA Kit</t>
  </si>
  <si>
    <t>E-HSEL-M0006</t>
  </si>
  <si>
    <t>https://789.bio/ea/4SizzH</t>
  </si>
  <si>
    <t>High Sensitivity Mouse IFN-γ (Interferon Gamma) ELISA Kit</t>
  </si>
  <si>
    <t>E-HSEL-M0007</t>
  </si>
  <si>
    <t>https://789.bio/ea/OWnTOK</t>
  </si>
  <si>
    <t>High Sensitivity Mouse TNF-α (Tumor Necrosis Factor Alpha) ELISA Kit</t>
  </si>
  <si>
    <t>E-HSEL-M0009</t>
  </si>
  <si>
    <t>https://789.bio/ea/PO00u5</t>
  </si>
  <si>
    <t>High Sensitivity Rat TNF-α (Tumor Necrosis Factor Alpha) ELISA Kit</t>
  </si>
  <si>
    <t>E-HSEL-R0001</t>
  </si>
  <si>
    <t>https://789.bio/ea/PGSezL</t>
  </si>
  <si>
    <t>High Sensitivity Rat IL-1β (Interleukin 1 Beta) ELISA Kit</t>
  </si>
  <si>
    <t>E-HSEL-R0002</t>
  </si>
  <si>
    <t>https://789.bio/ea/nffvL8</t>
  </si>
  <si>
    <t>High Sensitivity Rat IL-6 (Interleukin 6) ELISA Kit</t>
  </si>
  <si>
    <t>E-HSEL-R0004</t>
  </si>
  <si>
    <t>https://789.bio/ea/fTqX94</t>
  </si>
  <si>
    <t>High Sensitivity Rat IL-10 (Interleukin 10) ELISA Kit</t>
  </si>
  <si>
    <t>E-HSEL-R0005</t>
  </si>
  <si>
    <t>https://789.bio/ea/ebznbP</t>
  </si>
  <si>
    <t>High Sensitivity Rat IL-12 (Interleukin 12) ELISA Kit</t>
  </si>
  <si>
    <t>E-HSEL-R0006</t>
  </si>
  <si>
    <t>https://789.bio/ea/LWTO8S</t>
  </si>
  <si>
    <t>Mini Sample ELISA Kits</t>
  </si>
  <si>
    <t>Mini Sample Mouse IL-6 (Interleukin 6) ELISA Kit</t>
  </si>
  <si>
    <t>E-MSEL-M0001</t>
  </si>
  <si>
    <t>https://789.bio/ea/S0iDOC</t>
  </si>
  <si>
    <t>Mini Sample Mouse TNF-α (Tumor Necrosis Factor Alpha) ELISA Kit</t>
  </si>
  <si>
    <t>E-MSEL-M0002</t>
  </si>
  <si>
    <t>https://789.bio/ea/HqjLO8</t>
  </si>
  <si>
    <t>Mini Sample Mouse IL-1β (Interleukin 1 Beta) ELISA Kit</t>
  </si>
  <si>
    <t>E-MSEL-M0003</t>
  </si>
  <si>
    <t>https://789.bio/ea/DS8aXL</t>
  </si>
  <si>
    <t>Mini Sample Mouse IL-12 (Interleukin 12) ELISA Kit</t>
  </si>
  <si>
    <t>E-MSEL-M0004</t>
  </si>
  <si>
    <t>https://789.bio/ea/HG4mXL</t>
  </si>
  <si>
    <t>Mini Sample Mouse VEGF-A (Vascular Endothelial Cell Growth Factor A) ELISA Kit</t>
  </si>
  <si>
    <t>E-MSEL-M0005</t>
  </si>
  <si>
    <t>https://789.bio/ea/jvfz1S</t>
  </si>
  <si>
    <t>Mini Sample Mouse IL-17A (Interleukin 17A) ELISA Kit</t>
  </si>
  <si>
    <t>E-MSEL-M0006</t>
  </si>
  <si>
    <t>https://789.bio/ea/Luz544</t>
  </si>
  <si>
    <t>Mini Sample Mouse IFN-γ (Interferon Gamma) ELISA Kit</t>
  </si>
  <si>
    <t>E-MSEL-M0007</t>
  </si>
  <si>
    <t>https://789.bio/ea/4SybPO</t>
  </si>
  <si>
    <t>Mini Sample Mouse IL-4 (Interleukin 4) ELISA Kit</t>
  </si>
  <si>
    <t>E-MSEL-M0008</t>
  </si>
  <si>
    <t>https://789.bio/ea/DqPOy9</t>
  </si>
  <si>
    <t>Mini Sample Mouse KIM-1 (Kidney Injury Molecule 1) ELISA Kit</t>
  </si>
  <si>
    <t>E-MSEL-M0009</t>
  </si>
  <si>
    <t>https://789.bio/ea/a9yTu5</t>
  </si>
  <si>
    <t>Mini Sample Mouse RETN (Resistin) ELISA Kit</t>
  </si>
  <si>
    <t>E-MSEL-M0010</t>
  </si>
  <si>
    <t>https://789.bio/ea/1OK4K4</t>
  </si>
  <si>
    <t>Mini Sample Mouse CCL12/MCP-5 (Monocyte Chemotactic Protein 5) ELISA Kit</t>
  </si>
  <si>
    <t>E-MSEL-M0011</t>
  </si>
  <si>
    <t>https://789.bio/ea/PiLirD</t>
  </si>
  <si>
    <t>Mini Sample Mouse MCP-1 (Monocyte Chemotactic Protein 1) ELISA Kit</t>
  </si>
  <si>
    <t>E-MSEL-M0012</t>
  </si>
  <si>
    <t>https://789.bio/ea/DeXvb9</t>
  </si>
  <si>
    <t>Mini Sample Mouse IGF-1 (Insulin-like Growth Factor 1) ELISA Kit</t>
  </si>
  <si>
    <t>E-MSEL-M0013</t>
  </si>
  <si>
    <t>https://789.bio/ea/D8aDOO</t>
  </si>
  <si>
    <t>Mini Sample Mouse SELE (E-selectin) ELISA Kit</t>
  </si>
  <si>
    <t>E-MSEL-M0014</t>
  </si>
  <si>
    <t>https://789.bio/ea/rnnHWD</t>
  </si>
  <si>
    <t>Mini Sample Mouse HGF (Hepatocyte Growth Factor) ELISA Kit</t>
  </si>
  <si>
    <t>E-MSEL-M0015</t>
  </si>
  <si>
    <t>https://789.bio/ea/rvbHu5</t>
  </si>
  <si>
    <t>Mini Sample Mouse GHR (Growth Hormone Receptor) ELISA Kit</t>
  </si>
  <si>
    <t>E-MSEL-M0016</t>
  </si>
  <si>
    <t>https://789.bio/ea/qLKKOO</t>
  </si>
  <si>
    <t>Mini Sample Mouse MPIF2 (Myeloid Progenitor Inhibitory Factor 2) ELISA Kit</t>
  </si>
  <si>
    <t>E-MSEL-M0017</t>
  </si>
  <si>
    <t>https://789.bio/ea/mHK440</t>
  </si>
  <si>
    <t>Mini Sample Mouse MMP-8 (Matrix Metalloproteinase 8) ELISA Kit</t>
  </si>
  <si>
    <t>E-MSEL-M0018</t>
  </si>
  <si>
    <t>https://789.bio/ea/qvDaL8</t>
  </si>
  <si>
    <t>Mini Sample Mouse AGER (Total Advanced Glycosylation End Product Specific Receptor) ELISA Kit</t>
  </si>
  <si>
    <t>E-MSEL-M0019</t>
  </si>
  <si>
    <t>https://789.bio/ea/0WjbbL</t>
  </si>
  <si>
    <t>Mini Sample Mouse ICAM-1/CD54 (intercellular adhesion molecule 1) ELISA Kit</t>
  </si>
  <si>
    <t>E-MSEL-M0020</t>
  </si>
  <si>
    <t>https://789.bio/ea/eHyHyL</t>
  </si>
  <si>
    <t>Mini Sample Mouse G-CSF (Granulocyte Colony-stimulating Factor) ELISA Kit</t>
  </si>
  <si>
    <t>E-MSEL-M0021</t>
  </si>
  <si>
    <t>https://789.bio/ea/nvvHWL</t>
  </si>
  <si>
    <t>Mini Sample Mouse GM-CSF (Granulocyte-Macrophage Colony Stimulating Factor) ELISA Kit</t>
  </si>
  <si>
    <t>E-MSEL-M0022</t>
  </si>
  <si>
    <t>https://789.bio/ea/GCdiD0</t>
  </si>
  <si>
    <t>Mini Sample Mouse IFN-γ R1 (Interferon Gamma Receptor 1) ELISA Kit</t>
  </si>
  <si>
    <t>E-MSEL-M0023</t>
  </si>
  <si>
    <t>https://789.bio/ea/mP0iz5</t>
  </si>
  <si>
    <t>Mini Sample Mouse C5a (Complement Component 5a) ELISA Kit</t>
  </si>
  <si>
    <t>E-MSEL-M0024</t>
  </si>
  <si>
    <t>https://789.bio/ea/Xn9q50</t>
  </si>
  <si>
    <t>Mini Sample Mouse CTSS (Cathepsin S) ELISA Kit</t>
  </si>
  <si>
    <t>E-MSEL-M0025</t>
  </si>
  <si>
    <t>https://789.bio/ea/bP0qvT</t>
  </si>
  <si>
    <t>Mini Sample Mouse GROα/CXCL1 (Growth Regulated Oncogene Alpha) ELISA Kit</t>
  </si>
  <si>
    <t>E-MSEL-M0026</t>
  </si>
  <si>
    <t>https://789.bio/ea/rn1OS0</t>
  </si>
  <si>
    <t>Mini Sample Mouse RANTES (Regulated On Activation, Normal T-Cell Expressed and Secreted) ELISA Kit</t>
  </si>
  <si>
    <t>E-MSEL-M0027</t>
  </si>
  <si>
    <t>https://789.bio/ea/4mLWrD</t>
  </si>
  <si>
    <t>Mini Sample Mouse SELP (P-Selectin) ELISA Kit</t>
  </si>
  <si>
    <t>E-MSEL-M0029</t>
  </si>
  <si>
    <t>https://789.bio/ea/zDyPOK</t>
  </si>
  <si>
    <t>Mini Sample Mouse TNFRSF1B (Tumor Necrosis Factor Receptor Superfamily, Member 1B) ELISA Kit</t>
  </si>
  <si>
    <t>E-MSEL-M0030</t>
  </si>
  <si>
    <t>https://789.bio/ea/jbTWH8</t>
  </si>
  <si>
    <t>Mini Sample Mouse IL-10 (Interleukin 10) ELISA Kit</t>
  </si>
  <si>
    <t>E-MSEL-M0031</t>
  </si>
  <si>
    <t>https://789.bio/ea/9K8eL4</t>
  </si>
  <si>
    <t>Mini Sample Mouse IGFBP-6 (Insulin-like Growth Factor Binding Protein 6) ELISA Kit</t>
  </si>
  <si>
    <t>E-MSEL-M0032</t>
  </si>
  <si>
    <t>https://789.bio/ea/XrfTaH</t>
  </si>
  <si>
    <t>Mini Sample Mouse LEP (Leptin) ELISA Kit</t>
  </si>
  <si>
    <t>E-MSEL-M0033</t>
  </si>
  <si>
    <t>https://789.bio/ea/arT0m5</t>
  </si>
  <si>
    <t>Mini Sample Mouse LEPR (Leptin Receptor) ELISA Kit</t>
  </si>
  <si>
    <t>E-MSEL-M0034</t>
  </si>
  <si>
    <t>https://789.bio/ea/98uz5C</t>
  </si>
  <si>
    <t>Mini Sample Mouse REN (Renin) ELISA Kit</t>
  </si>
  <si>
    <t>E-MSEL-M0035</t>
  </si>
  <si>
    <t>https://789.bio/ea/DeT0m5</t>
  </si>
  <si>
    <t>Mini Sample Mouse IL-2 (Interleukin 2) ELISA Kit</t>
  </si>
  <si>
    <t>E-MSEL-M0036</t>
  </si>
  <si>
    <t>https://789.bio/ea/ffjXv1</t>
  </si>
  <si>
    <t>Mini Sample Mouse IL-23 (Interleukin 23) ELISA Kit</t>
  </si>
  <si>
    <t>E-MSEL-M0037</t>
  </si>
  <si>
    <t>https://789.bio/ea/z10CSK</t>
  </si>
  <si>
    <t>Mini Sample Mouse OPG (Osteoprotegerin) ELISA Kit</t>
  </si>
  <si>
    <t>E-MSEL-M0038</t>
  </si>
  <si>
    <t>https://789.bio/ea/0e1Wv9</t>
  </si>
  <si>
    <t>Mini Sample Mouse IL-1α (Interleukin 1Alpha) ELISA Kit</t>
  </si>
  <si>
    <t>E-MSEL-M0039</t>
  </si>
  <si>
    <t>https://789.bio/ea/4q1qr1</t>
  </si>
  <si>
    <t>Mini Sample Mouse IL-22 (Interleukin 22) ELISA Kit</t>
  </si>
  <si>
    <t>E-MSEL-M0040</t>
  </si>
  <si>
    <t>https://789.bio/ea/jvzLO4</t>
  </si>
  <si>
    <t>Mini Sample Mouse IL-12 p40 (Interleukin 12 p40) ELISA Kit</t>
  </si>
  <si>
    <t>E-MSEL-M0041</t>
  </si>
  <si>
    <t>https://789.bio/ea/y5R404</t>
  </si>
  <si>
    <t>Mini Sample Mouse DPP4 (Dipeptidyl Peptidase Ⅳ) ELISA Kit</t>
  </si>
  <si>
    <t>E-MSEL-M0042</t>
  </si>
  <si>
    <t>https://789.bio/ea/znzrjP</t>
  </si>
  <si>
    <t>Mini Sample Mouse IGFBP-2 (Insulin-like Growth Factor Binding Protein 2) ELISA Kit</t>
  </si>
  <si>
    <t>E-MSEL-M0043</t>
  </si>
  <si>
    <t>https://789.bio/ea/lqiHO0</t>
  </si>
  <si>
    <t>Mini Sample Mouse IgM (Immunoglobulin M) ELISA Kit</t>
  </si>
  <si>
    <t>E-MSEL-M0044</t>
  </si>
  <si>
    <t>https://789.bio/ea/hW9l1C</t>
  </si>
  <si>
    <t>Mini Sample Mouse IGF-2 (Insulin Like Growth Factor 2) ELISA Kit</t>
  </si>
  <si>
    <t>E-MSEL-M0045</t>
  </si>
  <si>
    <t>https://789.bio/ea/1xD8pS</t>
  </si>
  <si>
    <t>Mini Sample Mouse IL-5 (Interleukin 5) ELISA Kit</t>
  </si>
  <si>
    <t>E-MSEL-M0046</t>
  </si>
  <si>
    <t>https://789.bio/ea/u1Rx9O</t>
  </si>
  <si>
    <t>Mini Sample Mouse LTF/LF (Lactoferrin) ELISA Kit</t>
  </si>
  <si>
    <t>E-MSEL-M0047</t>
  </si>
  <si>
    <t>https://789.bio/ea/tm1hS4</t>
  </si>
  <si>
    <t>Mini Sample Mouse POSTN/OSF-2 (Periostin) ELISA Kit</t>
  </si>
  <si>
    <t>E-MSEL-M0049</t>
  </si>
  <si>
    <t>https://789.bio/ea/qeD0OK</t>
  </si>
  <si>
    <t>Mini Sample Mouse SDF-1/CXCL12 (Stromal Cell Derived Factor 1) ELISA Kit</t>
  </si>
  <si>
    <t>E-MSEL-M0050</t>
  </si>
  <si>
    <t>https://789.bio/ea/Plqq1K</t>
  </si>
  <si>
    <t>Mini Sample Mouse NGAL (Neutrophil Gelatinase Associated Lipocalin) ELISA Kit</t>
  </si>
  <si>
    <t>E-MSEL-M0051</t>
  </si>
  <si>
    <t>https://789.bio/ea/xLZiuD</t>
  </si>
  <si>
    <t>Mini Sample Mouse VEGFR-2/KDR (Vascular Endothelial Growth Factor Receptor 2) ELISA Kit</t>
  </si>
  <si>
    <t>E-MSEL-M0052</t>
  </si>
  <si>
    <t>https://789.bio/ea/8tue18</t>
  </si>
  <si>
    <t>Mini Sample Mouse ENG (Endoglin) ELISA Kit</t>
  </si>
  <si>
    <t>E-MSEL-M0053</t>
  </si>
  <si>
    <t>https://789.bio/ea/SKteW1</t>
  </si>
  <si>
    <t>Mini Sample Mouse FETUA (Fetuin A) ELISA Kit</t>
  </si>
  <si>
    <t>E-MSEL-M0054</t>
  </si>
  <si>
    <t>https://789.bio/ea/ePVeqL</t>
  </si>
  <si>
    <t>Mini Sample Mouse MCP-2/CCL8 (Monocyte Chemotactic Protein 2) ELISA Kit</t>
  </si>
  <si>
    <t>E-MSEL-M0055</t>
  </si>
  <si>
    <t>https://789.bio/ea/48GKZ5</t>
  </si>
  <si>
    <t>Mini Sample Mouse NGF (Nerve growth factor) ELISA Kit</t>
  </si>
  <si>
    <t>E-MSEL-M0056</t>
  </si>
  <si>
    <t>https://789.bio/ea/SRdqi1</t>
  </si>
  <si>
    <t>Mini Sample Mouse ARG1 (ArginaseI) ELISA Kit</t>
  </si>
  <si>
    <t>E-MSEL-M0057</t>
  </si>
  <si>
    <t>https://789.bio/ea/ySKpH4</t>
  </si>
  <si>
    <t>Mini Sample Mouse IL-1ra/IL-1F3 (Interleukin 1 Receptor Antagonist) ELISA Kit</t>
  </si>
  <si>
    <t>E-MSEL-M0058</t>
  </si>
  <si>
    <t>https://789.bio/ea/4CxuWH</t>
  </si>
  <si>
    <t>Mini Sample Mouse CRP (C-Reactive Protein) ELISA Kit</t>
  </si>
  <si>
    <t>E-MSEL-M0059</t>
  </si>
  <si>
    <t>https://789.bio/ea/pD0Cd5</t>
  </si>
  <si>
    <t>Mini Sample Mouse TSP-1 (Thrombospondin-1) ELISA Kit</t>
  </si>
  <si>
    <t>E-MSEL-M0060</t>
  </si>
  <si>
    <t>https://789.bio/ea/S8KxyP</t>
  </si>
  <si>
    <t>QuicKey Pro ELISA Kits</t>
  </si>
  <si>
    <t>QuicKey Pro Bovine E2 (Estradiol) ELISA Kit</t>
  </si>
  <si>
    <t>E-OSEL-B0001</t>
  </si>
  <si>
    <t>https://789.bio/ea/Daj50C</t>
  </si>
  <si>
    <t>QuicKey Pro Bovine Cortisol ELISA Kit</t>
  </si>
  <si>
    <t>E-OSEL-B0002</t>
  </si>
  <si>
    <t>https://789.bio/ea/rzbb14</t>
  </si>
  <si>
    <t>QuicKey Pro Bovine T (Testosterone) ELISA Kit</t>
  </si>
  <si>
    <t>E-OSEL-B0003</t>
  </si>
  <si>
    <t>https://789.bio/ea/1SKuPO</t>
  </si>
  <si>
    <t>QuicKey Pro Bovine E3 (Estriol) ELISA Kit</t>
  </si>
  <si>
    <t>E-OSEL-B0004</t>
  </si>
  <si>
    <t>https://789.bio/ea/4OW5uL</t>
  </si>
  <si>
    <t>QuicKey Pro Bovine Pg (Progesterone) ELISA Kit</t>
  </si>
  <si>
    <t>E-OSEL-B0005</t>
  </si>
  <si>
    <t>https://789.bio/ea/TaTmvH</t>
  </si>
  <si>
    <t>Canine</t>
  </si>
  <si>
    <t>QuicKey Pro Canine E2 (Estradiol) ELISA Kit</t>
  </si>
  <si>
    <t>E-OSEL-C0001</t>
  </si>
  <si>
    <t>https://789.bio/ea/884Sm1</t>
  </si>
  <si>
    <t>QuicKey Pro Canine Cortisol ELISA Kit</t>
  </si>
  <si>
    <t>E-OSEL-C0002</t>
  </si>
  <si>
    <t>https://789.bio/ea/yzvfLC</t>
  </si>
  <si>
    <t>QuicKey Pro Canine E3 (Estriol) ELISA Kit</t>
  </si>
  <si>
    <t>E-OSEL-C0003</t>
  </si>
  <si>
    <t>https://789.bio/ea/yb1KC4</t>
  </si>
  <si>
    <t>QuicKey Pro Canine Pg (Progesterone) ELISA Kit</t>
  </si>
  <si>
    <t>E-OSEL-C0004</t>
  </si>
  <si>
    <t>https://789.bio/ea/fTSqXL</t>
  </si>
  <si>
    <t>Chicken</t>
  </si>
  <si>
    <t>QuicKey Pro Chicken E2 (Estradiol) ELISA Kit</t>
  </si>
  <si>
    <t>E-OSEL-Ch0001</t>
  </si>
  <si>
    <t>https://789.bio/ea/HeXPqT</t>
  </si>
  <si>
    <t>QuicKey Pro Chicken CORT (Corticosterone) ELISA Kit</t>
  </si>
  <si>
    <t>E-OSEL-Ch0002</t>
  </si>
  <si>
    <t>https://789.bio/ea/qLavf5</t>
  </si>
  <si>
    <t>QuicKey Pro Chicken T (Testosterone) ELISA Kit</t>
  </si>
  <si>
    <t>E-OSEL-Ch0003</t>
  </si>
  <si>
    <t>https://789.bio/ea/1GePG8</t>
  </si>
  <si>
    <t>QuicKey Pro Chicken E3 (Estriol) ELISA Kit</t>
  </si>
  <si>
    <t>E-OSEL-Ch0004</t>
  </si>
  <si>
    <t>https://789.bio/ea/iTSib9</t>
  </si>
  <si>
    <t>QuicKey Pro Chicken Pg (Progesterone) ELISA Kit</t>
  </si>
  <si>
    <t>E-OSEL-Ch0005</t>
  </si>
  <si>
    <t>https://789.bio/ea/yrnDyL</t>
  </si>
  <si>
    <t>QuicKey Pro Human IL-6 (Interleukin 6) ELISA Kit</t>
  </si>
  <si>
    <t>E-OSEL-H0001</t>
  </si>
  <si>
    <t>https://789.bio/ea/bjDmTC</t>
  </si>
  <si>
    <t>QuicKey Pro Human CRP (C-Reactive Protein) ELISA Kit</t>
  </si>
  <si>
    <t>E-OSEL-H0002</t>
  </si>
  <si>
    <t>https://789.bio/ea/1CmXj9</t>
  </si>
  <si>
    <t>QuicKey Pro Human FE (Ferritin) ELISA Kit</t>
  </si>
  <si>
    <t>E-OSEL-H0003</t>
  </si>
  <si>
    <t>https://789.bio/ea/8Oyb10</t>
  </si>
  <si>
    <t>QuicKey Pro Human AMH (Anti-Mullerian Hormone) ELISA Kit</t>
  </si>
  <si>
    <t>E-OSEL-H0004</t>
  </si>
  <si>
    <t>https://789.bio/ea/8a5iz9</t>
  </si>
  <si>
    <t>QuicKey Pro Human E2 (Estradiol) ELISA Kit</t>
  </si>
  <si>
    <t>E-OSEL-H0005</t>
  </si>
  <si>
    <t>https://789.bio/ea/bnz5C0</t>
  </si>
  <si>
    <t>QuicKey Pro Human Cortisol ELISA Kit</t>
  </si>
  <si>
    <t>E-OSEL-H0006</t>
  </si>
  <si>
    <t>https://789.bio/ea/1eXrv9</t>
  </si>
  <si>
    <t>QuicKey Pro Human T (Testosterone) ELISA Kit</t>
  </si>
  <si>
    <t>E-OSEL-H0007</t>
  </si>
  <si>
    <t>https://789.bio/ea/W1OePO</t>
  </si>
  <si>
    <t>QuicKey Pro Human E3 (Estriol) ELISA Kit</t>
  </si>
  <si>
    <t>E-OSEL-H0008</t>
  </si>
  <si>
    <t>https://789.bio/ea/Cy1mL4</t>
  </si>
  <si>
    <t>QuicKey Pro Human IgA (Immunoglobulin A) ELISA Kit</t>
  </si>
  <si>
    <t>E-OSEL-H0009</t>
  </si>
  <si>
    <t>https://789.bio/ea/mz5Km9</t>
  </si>
  <si>
    <t>QuicKey Pro Human D2D (D-Dimer) ELISA Kit</t>
  </si>
  <si>
    <t>E-OSEL-H0010</t>
  </si>
  <si>
    <t>https://789.bio/ea/GGaDqT</t>
  </si>
  <si>
    <t>QuicKey Pro Human Pg (Progesterone) ELISA Kit</t>
  </si>
  <si>
    <t>E-OSEL-H0011</t>
  </si>
  <si>
    <t>https://789.bio/ea/jvzPKO</t>
  </si>
  <si>
    <t>QuicKey Pro Human IGF-1 (Insulin-like Growth Factor 1) ELISA Kit</t>
  </si>
  <si>
    <t>E-OSEL-H0012</t>
  </si>
  <si>
    <t>https://789.bio/ea/j1WTaL</t>
  </si>
  <si>
    <t>QuicKey Pro Human POSTN/OSF-2 (Periostin) ELISA Kit</t>
  </si>
  <si>
    <t>E-OSEL-H0013</t>
  </si>
  <si>
    <t>https://789.bio/ea/1KeDiL</t>
  </si>
  <si>
    <t>QuicKey Pro Human IL-8 (Interleukin 8) ELISA Kit</t>
  </si>
  <si>
    <t>E-OSEL-H0014</t>
  </si>
  <si>
    <t>https://789.bio/ea/P8q5S0</t>
  </si>
  <si>
    <t>QuicKey Pro Human αFP (Alpha-Fetoprotein) ELISA Kit</t>
  </si>
  <si>
    <t>E-OSEL-H0015</t>
  </si>
  <si>
    <t>https://789.bio/ea/O4uXzL</t>
  </si>
  <si>
    <t>QuicKey Pro Human CEA (Carcinoembryonic Antigen) ELISA Kit</t>
  </si>
  <si>
    <t>E-OSEL-H0016</t>
  </si>
  <si>
    <t>https://789.bio/ea/yLqbbT</t>
  </si>
  <si>
    <t>QuicKey Pro Human E-Cad (E-Cadherin) ELISA Kit</t>
  </si>
  <si>
    <t>E-OSEL-H0017</t>
  </si>
  <si>
    <t>https://789.bio/ea/h9OxmL</t>
  </si>
  <si>
    <t>QuicKey Pro Human ICAM-1/CD54 (intercellular adhesion molecule 1) ELISA Kit</t>
  </si>
  <si>
    <t>E-OSEL-H0018</t>
  </si>
  <si>
    <t>https://789.bio/ea/P4O0GG</t>
  </si>
  <si>
    <t>Horse</t>
  </si>
  <si>
    <t>QuicKey Pro Horse E2 (Estradiol) ELISA Kit</t>
  </si>
  <si>
    <t>E-OSEL-HS0001</t>
  </si>
  <si>
    <t>https://789.bio/ea/PebD04</t>
  </si>
  <si>
    <t>QuicKey Pro Mouse CORT (Corticosterone) ELISA Kit</t>
  </si>
  <si>
    <t>E-OSEL-M0001</t>
  </si>
  <si>
    <t>https://789.bio/ea/L8q1K0</t>
  </si>
  <si>
    <t>QuicKey Pro Mouse T (Testosterone) ELISA Kit</t>
  </si>
  <si>
    <t>E-OSEL-M0003</t>
  </si>
  <si>
    <t>https://789.bio/ea/888OmD</t>
  </si>
  <si>
    <t>QuicKey Pro Mouse E3 (Estriol) ELISA Kit</t>
  </si>
  <si>
    <t>E-OSEL-M0004</t>
  </si>
  <si>
    <t>https://789.bio/ea/SKKaTS</t>
  </si>
  <si>
    <t>QuicKey Pro Mouse IgG (Immunoglobulin G) ELISA Kit</t>
  </si>
  <si>
    <t>E-OSEL-M0005</t>
  </si>
  <si>
    <t>https://789.bio/ea/5uPirD</t>
  </si>
  <si>
    <t>QuicKey Pro Mouse Pg (Progesterone) ELISA Kit</t>
  </si>
  <si>
    <t>E-OSEL-M0006</t>
  </si>
  <si>
    <t>https://789.bio/ea/Wb5qDK</t>
  </si>
  <si>
    <t>QuicKey Pro Mouse IgA (Immunoglobulin A) ELISA Kit</t>
  </si>
  <si>
    <t>E-OSEL-M0007</t>
  </si>
  <si>
    <t>https://789.bio/ea/80CKy9</t>
  </si>
  <si>
    <t>QuicKey Pro Mouse E2 (Estradiol) ELISA Kit</t>
  </si>
  <si>
    <t>E-OSEL-M0008</t>
  </si>
  <si>
    <t>https://789.bio/ea/4qnLeD</t>
  </si>
  <si>
    <t>QuicKey Pro Mouse IgG3 (Immunoglobulin G3) ELISA Kit</t>
  </si>
  <si>
    <t>E-OSEL-M0009</t>
  </si>
  <si>
    <t>https://789.bio/ea/avT4O4</t>
  </si>
  <si>
    <t>QuicKey Pro Mouse IgG2c (Immunoglobulin G2c) ELISA Kit</t>
  </si>
  <si>
    <t>E-OSEL-M0010</t>
  </si>
  <si>
    <t>https://789.bio/ea/vzn5m1</t>
  </si>
  <si>
    <t>QuicKey Pro Mouse CLU (Clusterin) ELISA Kit</t>
  </si>
  <si>
    <t>E-OSEL-M0011</t>
  </si>
  <si>
    <t>https://789.bio/ea/yPVSO8</t>
  </si>
  <si>
    <t>QuicKey Pro Mouse CCL6 (Chemokine C-C-Motif Ligand 6) ELISA Kit</t>
  </si>
  <si>
    <t>E-OSEL-M0012</t>
  </si>
  <si>
    <t>https://789.bio/ea/hH4xmS</t>
  </si>
  <si>
    <t>QuicKey Pro Monkey E2 (Estradiol) ELISA Kit</t>
  </si>
  <si>
    <t>E-OSEL-MK0001</t>
  </si>
  <si>
    <t>https://789.bio/ea/m9arv5</t>
  </si>
  <si>
    <t>QuicKey Pro Monkey Cortisol ELISA Kit</t>
  </si>
  <si>
    <t>E-OSEL-MK0002</t>
  </si>
  <si>
    <t>https://789.bio/ea/fvL8G8</t>
  </si>
  <si>
    <t>QuicKey Pro Monkey E3 (Estriol) ELISA Kit</t>
  </si>
  <si>
    <t>E-OSEL-MK0003</t>
  </si>
  <si>
    <t>https://789.bio/ea/Ce9yL0</t>
  </si>
  <si>
    <t>QuicKey Pro Monkey Pg (Progesterone) ELISA Kit</t>
  </si>
  <si>
    <t>E-OSEL-MK0004</t>
  </si>
  <si>
    <t>https://789.bio/ea/zrDuv9</t>
  </si>
  <si>
    <t>QuicKey Pro Porcine E2 (Estradiol) ELISA Kit</t>
  </si>
  <si>
    <t>E-OSEL-P0001</t>
  </si>
  <si>
    <t>https://789.bio/ea/5unrDS</t>
  </si>
  <si>
    <t>QuicKey Pro Porcine Cortisol ELISA Kit</t>
  </si>
  <si>
    <t>E-OSEL-P0002</t>
  </si>
  <si>
    <t>https://789.bio/ea/rTGmv5</t>
  </si>
  <si>
    <t>QuicKey Pro Porcine T (Testosterone) ELISA Kit</t>
  </si>
  <si>
    <t>E-OSEL-P0003</t>
  </si>
  <si>
    <t>https://789.bio/ea/HmXfnT</t>
  </si>
  <si>
    <t>QuicKey Pro Porcine E3 (Estriol) ELISA Kit</t>
  </si>
  <si>
    <t>E-OSEL-P0004</t>
  </si>
  <si>
    <t>https://789.bio/ea/nbPqrT</t>
  </si>
  <si>
    <t>QuicKey Pro Porcine Pg (Progesterone) ELISA Kit</t>
  </si>
  <si>
    <t>E-OSEL-P0005</t>
  </si>
  <si>
    <t>https://789.bio/ea/Hqj9qT</t>
  </si>
  <si>
    <t>QuicKey Pro Rat E2 (Estradiol) ELISA Kit</t>
  </si>
  <si>
    <t>E-OSEL-R0001</t>
  </si>
  <si>
    <t>https://789.bio/ea/G8efjT</t>
  </si>
  <si>
    <t>QuicKey Pro Rat CORT (Corticosterone) ELISA Kit</t>
  </si>
  <si>
    <t>E-OSEL-R0002</t>
  </si>
  <si>
    <t>https://789.bio/ea/D0GGy9</t>
  </si>
  <si>
    <t>QuicKey Pro Rat T (Testosterone) ELISA Kit</t>
  </si>
  <si>
    <t>E-OSEL-R0003</t>
  </si>
  <si>
    <t>https://789.bio/ea/uPaz98</t>
  </si>
  <si>
    <t>QuicKey Pro Rat E3 (Estriol) ELISA Kit</t>
  </si>
  <si>
    <t>E-OSEL-R0004</t>
  </si>
  <si>
    <t>https://789.bio/ea/5u9WHO</t>
  </si>
  <si>
    <t>QuicKey Pro Rat IgG (Immunoglobulin G) ELISA Kit</t>
  </si>
  <si>
    <t>E-OSEL-R0005</t>
  </si>
  <si>
    <t>https://789.bio/ea/zTWDyD</t>
  </si>
  <si>
    <t>QuicKey Pro Rat ADP/Acrp30 (Adiponectin) ELISA Kit</t>
  </si>
  <si>
    <t>E-OSEL-R0006</t>
  </si>
  <si>
    <t>https://789.bio/ea/O4ev5C</t>
  </si>
  <si>
    <t>QuicKey Pro Rat Pg (Progesterone) ELISA Kit</t>
  </si>
  <si>
    <t>E-OSEL-R0007</t>
  </si>
  <si>
    <t>https://789.bio/ea/0OK4mP</t>
  </si>
  <si>
    <t>QuicKey Pro Rat IL-1R2 (Interleukin 1 Receptor Type Ⅱ) ELISA Kit</t>
  </si>
  <si>
    <t>E-OSEL-R0008</t>
  </si>
  <si>
    <t>https://789.bio/ea/140K8C</t>
  </si>
  <si>
    <t>QuicKey Pro Rabbit E2 (Estradiol) ELISA Kit</t>
  </si>
  <si>
    <t>E-OSEL-RB0001</t>
  </si>
  <si>
    <t>https://789.bio/ea/H4q1SK</t>
  </si>
  <si>
    <t>QuicKey Pro Rabbit Cortisol ELISA Kit</t>
  </si>
  <si>
    <t>E-OSEL-RB0002</t>
  </si>
  <si>
    <t>https://789.bio/ea/Oa18SC</t>
  </si>
  <si>
    <t>QuicKey Pro Rabbit Pg (Progesterone) ELISA Kit</t>
  </si>
  <si>
    <t>E-OSEL-RB0003</t>
  </si>
  <si>
    <t>https://789.bio/ea/9qnzfT</t>
  </si>
  <si>
    <t>Sheep</t>
  </si>
  <si>
    <t>QuicKey Pro Sheep E2 (Estradiol) ELISA Kit</t>
  </si>
  <si>
    <t>E-OSEL-S0001</t>
  </si>
  <si>
    <t>https://789.bio/ea/9Wrb18</t>
  </si>
  <si>
    <t>QuicKey Pro Sheep Cortisol ELISA Kit</t>
  </si>
  <si>
    <t>E-OSEL-S0002</t>
  </si>
  <si>
    <t>https://789.bio/ea/a9COiP</t>
  </si>
  <si>
    <t>QuicKey Pro Sheep T (Testosterone) ELISA Kit</t>
  </si>
  <si>
    <t>E-OSEL-S0003</t>
  </si>
  <si>
    <t>https://789.bio/ea/y5840S</t>
  </si>
  <si>
    <t>QuicKey Pro Sheep E3 (Estriol) ELISA Kit</t>
  </si>
  <si>
    <t>E-OSEL-S0004</t>
  </si>
  <si>
    <t>https://789.bio/ea/XTWXTG</t>
  </si>
  <si>
    <t>QuicKey Pro Sheep Pg (Progesterone) ELISA Kit</t>
  </si>
  <si>
    <t>E-OSEL-S0005</t>
  </si>
  <si>
    <t>https://789.bio/ea/5C80aP</t>
  </si>
  <si>
    <t>CLIA Kits</t>
  </si>
  <si>
    <t>Human ACVA (Activin A) CLIA Kit</t>
  </si>
  <si>
    <t>E-CL-H0003</t>
  </si>
  <si>
    <t>https://789.bio/ea/v5CyT4</t>
  </si>
  <si>
    <t>Human ADP/Acrp30 (Adiponectin) CLIA Kit</t>
  </si>
  <si>
    <t>E-CL-H0004</t>
  </si>
  <si>
    <t>https://789.bio/ea/vj9qnD</t>
  </si>
  <si>
    <t>Human BMP-4 (Bone Morphogenetic Protein 4) CLIA Kit</t>
  </si>
  <si>
    <t>E-CL-H0012</t>
  </si>
  <si>
    <t>https://789.bio/ea/WXnPC4</t>
  </si>
  <si>
    <t>Human CASP1 (Caspase 1) CLIA Kit</t>
  </si>
  <si>
    <t>E-CL-H0016</t>
  </si>
  <si>
    <t>https://789.bio/ea/fDKOKG</t>
  </si>
  <si>
    <t>Human MCP-1 (Monocyte Chemotactic Protein 1) CLIA Kit</t>
  </si>
  <si>
    <t>E-CL-H0020</t>
  </si>
  <si>
    <t>https://789.bio/ea/vT4CG0</t>
  </si>
  <si>
    <t>Human TARC (Thymus Activation Regulated Chemokine) CLIA Kit</t>
  </si>
  <si>
    <t>E-CL-H0026</t>
  </si>
  <si>
    <t>https://789.bio/ea/HSGijP</t>
  </si>
  <si>
    <t>Human CRP (C-Reactive Protein) CLIA Kit</t>
  </si>
  <si>
    <t>E-CL-H0043</t>
  </si>
  <si>
    <t>https://789.bio/ea/fDyfT8</t>
  </si>
  <si>
    <t>Human IL-8 (Interleukin 8) CLIA Kit</t>
  </si>
  <si>
    <t>E-CL-H0048</t>
  </si>
  <si>
    <t>https://789.bio/ea/GibbbD</t>
  </si>
  <si>
    <t>Human IP-10/CXCL10 (Interferon Gamma Induced Protein 10kDa) CLIA Kit</t>
  </si>
  <si>
    <t>E-CL-H0050</t>
  </si>
  <si>
    <t>https://789.bio/ea/Lmbnj5</t>
  </si>
  <si>
    <t>Human SDF-1 (Stromal Cell Derived Factor 1) CLIA Kit</t>
  </si>
  <si>
    <t>E-CL-H0052</t>
  </si>
  <si>
    <t>https://789.bio/ea/y9aXTC</t>
  </si>
  <si>
    <t>Human Cyt-C (Cytochrome C) CLIA Kit</t>
  </si>
  <si>
    <t>E-CL-H0056</t>
  </si>
  <si>
    <t>https://789.bio/ea/jzrjjP</t>
  </si>
  <si>
    <t>Human EGF (Epidermal Growth Factor) CLIA Kit</t>
  </si>
  <si>
    <t>E-CL-H0059</t>
  </si>
  <si>
    <t>https://789.bio/ea/jTCGSS</t>
  </si>
  <si>
    <t>Human ES (Endostatin) CLIA Kit</t>
  </si>
  <si>
    <t>E-CL-H0063</t>
  </si>
  <si>
    <t>https://789.bio/ea/vbPWv5</t>
  </si>
  <si>
    <t>Human ET-1 (Endothelin 1) CLIA Kit</t>
  </si>
  <si>
    <t>E-CL-H0064</t>
  </si>
  <si>
    <t>https://789.bio/ea/WHOeLG</t>
  </si>
  <si>
    <t>Human EPO (Erythropoietin) CLIA Kit</t>
  </si>
  <si>
    <t>E-CL-H0066</t>
  </si>
  <si>
    <t>https://789.bio/ea/z1uLiL</t>
  </si>
  <si>
    <t>Human FGF21 (Fibroblast Growth Factor 21) CLIA Kit</t>
  </si>
  <si>
    <t>E-CL-H0074</t>
  </si>
  <si>
    <t>https://789.bio/ea/rHaHe9</t>
  </si>
  <si>
    <t>Human Flt3L (FMS Like Tyrosine Kinase 3 Ligand) CLIA Kit</t>
  </si>
  <si>
    <t>E-CL-H0075</t>
  </si>
  <si>
    <t>https://789.bio/ea/Ge1G4O</t>
  </si>
  <si>
    <t>Human Hepc (Hepcidin) CLIA Kit</t>
  </si>
  <si>
    <t>E-CL-H0077</t>
  </si>
  <si>
    <t>https://789.bio/ea/iTGWn1</t>
  </si>
  <si>
    <t>Human GDF15 (Growth Differentiation Factor 15) CLIA Kit</t>
  </si>
  <si>
    <t>E-CL-H0080</t>
  </si>
  <si>
    <t>https://789.bio/ea/KuTaj1</t>
  </si>
  <si>
    <t>Human HGF (Hepatocyte Growth Factor) CLIA Kit</t>
  </si>
  <si>
    <t>E-CL-H0083</t>
  </si>
  <si>
    <t>https://789.bio/ea/qvz1KG</t>
  </si>
  <si>
    <t>Human IFN-β (Interferon Beta) CLIA Kit</t>
  </si>
  <si>
    <t>E-CL-H0084</t>
  </si>
  <si>
    <t>https://789.bio/ea/4irb1S</t>
  </si>
  <si>
    <t>Human IGF-1 (Insulin-Like Growth Factor 1) CLIA Kit</t>
  </si>
  <si>
    <t>E-CL-H0085</t>
  </si>
  <si>
    <t>https://789.bio/ea/nLibvH</t>
  </si>
  <si>
    <t>Human IL-1α (Interleukin 1 Alpha) CLIA Kit</t>
  </si>
  <si>
    <t>E-CL-H0087</t>
  </si>
  <si>
    <t>https://789.bio/ea/LWznbT</t>
  </si>
  <si>
    <t>Human NGAL (Neutrophil Gelatinase Associated Lipocalin) CLIA Kit</t>
  </si>
  <si>
    <t>E-CL-H0095</t>
  </si>
  <si>
    <t>https://789.bio/ea/8mnvH0</t>
  </si>
  <si>
    <t>Human IL-2 (Interleukin 2) CLIA Kit</t>
  </si>
  <si>
    <t>E-CL-H0098</t>
  </si>
  <si>
    <t>https://789.bio/ea/5yjDuL</t>
  </si>
  <si>
    <t>Human IL-4 (Interleukin 4) CLIA Kit</t>
  </si>
  <si>
    <t>E-CL-H0100</t>
  </si>
  <si>
    <t>https://789.bio/ea/0mffjT</t>
  </si>
  <si>
    <t>Human IL-6 (Interleukin 6) CLIA Kit</t>
  </si>
  <si>
    <t>E-CL-H0101</t>
  </si>
  <si>
    <t>https://789.bio/ea/iznbbH</t>
  </si>
  <si>
    <t>Human IL-10 (Interleukin 10) CLIA Kit</t>
  </si>
  <si>
    <t>E-CL-H0102</t>
  </si>
  <si>
    <t>https://789.bio/ea/yLa9KO</t>
  </si>
  <si>
    <t>Human IL-13 (Interleukin 13) CLIA Kit</t>
  </si>
  <si>
    <t>E-CL-H0103</t>
  </si>
  <si>
    <t>https://789.bio/ea/bTa9eL</t>
  </si>
  <si>
    <t>Human IL-17 (Interleukin 17) CLIA Kit</t>
  </si>
  <si>
    <t>E-CL-H0104</t>
  </si>
  <si>
    <t>https://789.bio/ea/SS8Wb5</t>
  </si>
  <si>
    <t>Human IL-23 (Interleukin 23) CLIA Kit</t>
  </si>
  <si>
    <t>E-CL-H0106</t>
  </si>
  <si>
    <t>https://789.bio/ea/y98yvD</t>
  </si>
  <si>
    <t>Human IFN-γ (Interferon Gamma) CLIA Kit</t>
  </si>
  <si>
    <t>E-CL-H0107</t>
  </si>
  <si>
    <t>https://789.bio/ea/iXzLuP</t>
  </si>
  <si>
    <t>Human TNF-α (Tumor Necrosis Factor Alpha) CLIA Kit</t>
  </si>
  <si>
    <t>E-CL-H0108</t>
  </si>
  <si>
    <t>https://789.bio/ea/4GyvDK</t>
  </si>
  <si>
    <t>Human LEP (Leptin) CLIA Kit</t>
  </si>
  <si>
    <t>E-CL-H0112</t>
  </si>
  <si>
    <t>https://789.bio/ea/OSOWXD</t>
  </si>
  <si>
    <t>Human OxLDL (Oxidized Low Density Lipoprotein) CLIA Kit</t>
  </si>
  <si>
    <t>E-CL-H0120</t>
  </si>
  <si>
    <t>https://789.bio/ea/PyD40O</t>
  </si>
  <si>
    <t>Human MYO (Myoglobin) CLIA Kit</t>
  </si>
  <si>
    <t>E-CL-H0134</t>
  </si>
  <si>
    <t>https://789.bio/ea/DmDG0C</t>
  </si>
  <si>
    <t>Human PAPPA (Pappalysin-1) CLIA Kit</t>
  </si>
  <si>
    <t>E-CL-H0137</t>
  </si>
  <si>
    <t>https://789.bio/ea/Xz1irP</t>
  </si>
  <si>
    <t>Human GLP-1 (Glucagon Like Peptide 1) CLIA Kit</t>
  </si>
  <si>
    <t>E-CL-H0140</t>
  </si>
  <si>
    <t>https://789.bio/ea/bnzHyD</t>
  </si>
  <si>
    <t>Human IL-1β (Interleukin 1 Beta) CLIA Kit</t>
  </si>
  <si>
    <t>E-CL-H0141</t>
  </si>
  <si>
    <t>https://789.bio/ea/CW1WfD</t>
  </si>
  <si>
    <t>Human IL-12 (Interleukin 12) CLIA Kit</t>
  </si>
  <si>
    <t>E-CL-H0142</t>
  </si>
  <si>
    <t>https://789.bio/ea/bbTa14</t>
  </si>
  <si>
    <t>Human HLA-B27 (Human Leukocyte Antigen B27) CLIA Kit</t>
  </si>
  <si>
    <t>E-CL-H0147</t>
  </si>
  <si>
    <t>https://789.bio/ea/mD00q1</t>
  </si>
  <si>
    <t>Human MBP (Myelin Basic Protein) CLIA Kit</t>
  </si>
  <si>
    <t>E-CL-H0151</t>
  </si>
  <si>
    <t>https://789.bio/ea/9yfH80</t>
  </si>
  <si>
    <t>Human C4 (Complement Component 4) CLIA Kit</t>
  </si>
  <si>
    <t>E-CL-H0154</t>
  </si>
  <si>
    <t>https://789.bio/ea/5aHaD4</t>
  </si>
  <si>
    <t>Human FE (Ferritin) CLIA Kit</t>
  </si>
  <si>
    <t>E-CL-H0155</t>
  </si>
  <si>
    <t>https://789.bio/ea/K4WnH0</t>
  </si>
  <si>
    <t>Human IgG (Immunoglobulin G) CLIA Kit</t>
  </si>
  <si>
    <t>E-CL-H0156</t>
  </si>
  <si>
    <t>https://789.bio/ea/H4yPK0</t>
  </si>
  <si>
    <t>Human CG (Chorionic Gonadotropin) CLIA Kit</t>
  </si>
  <si>
    <t>E-CL-H0160</t>
  </si>
  <si>
    <t>https://789.bio/ea/Ti9W1C</t>
  </si>
  <si>
    <t>Human COL4 (Collagen Type Ⅳ) CLIA Kit</t>
  </si>
  <si>
    <t>E-CL-H0162</t>
  </si>
  <si>
    <t>https://789.bio/ea/5aPOq9</t>
  </si>
  <si>
    <t>Human FN (Fibronectin) CLIA Kit</t>
  </si>
  <si>
    <t>E-CL-H0163</t>
  </si>
  <si>
    <t>https://789.bio/ea/en9O88</t>
  </si>
  <si>
    <t>Human PⅢNP (N-Terminal Procollagen Ⅲ Propeptide) CLIA Kit</t>
  </si>
  <si>
    <t>E-CL-H0167</t>
  </si>
  <si>
    <t>https://789.bio/ea/XHCeD0</t>
  </si>
  <si>
    <t>Human PINP (Procollagen I N-terminal Propeptide ) CLIA Kit</t>
  </si>
  <si>
    <t>E-CL-H0169</t>
  </si>
  <si>
    <t>https://789.bio/ea/9Ce18C</t>
  </si>
  <si>
    <t>Human KIM-1 (Kidney Injury Molecule 1) CLIA Kit</t>
  </si>
  <si>
    <t>E-CL-H0170</t>
  </si>
  <si>
    <t>https://789.bio/ea/XfrzvD</t>
  </si>
  <si>
    <t>Human AGGF1 (Angiogenic Factor with G Patch and FHA Domains 1) CLIA Kit</t>
  </si>
  <si>
    <t>E-CL-H0172</t>
  </si>
  <si>
    <t>https://789.bio/ea/Oir10G</t>
  </si>
  <si>
    <t>Human C5a (Complement Component 5a) CLIA Kit</t>
  </si>
  <si>
    <t>E-CL-H0174</t>
  </si>
  <si>
    <t>https://789.bio/ea/KKuLG4</t>
  </si>
  <si>
    <t>Human 5-NT (5-Nucleotidase) CLIA Kit</t>
  </si>
  <si>
    <t>E-CL-H0198</t>
  </si>
  <si>
    <t>https://789.bio/ea/nz5unT</t>
  </si>
  <si>
    <t>Human AR (Amphiregulin) CLIA Kit</t>
  </si>
  <si>
    <t>E-CL-H0205</t>
  </si>
  <si>
    <t>https://789.bio/ea/0Gejn1</t>
  </si>
  <si>
    <t>Human AChE (Acetylcholinesterase) CLIA Kit</t>
  </si>
  <si>
    <t>E-CL-H0210</t>
  </si>
  <si>
    <t>https://789.bio/ea/v9WXPO</t>
  </si>
  <si>
    <t>Human IL-18 (Interleukin 18) CLIA Kit</t>
  </si>
  <si>
    <t>E-CL-H0211</t>
  </si>
  <si>
    <t>https://789.bio/ea/HubfDK</t>
  </si>
  <si>
    <t>Human ACTG1 (Actin Gamma 1) CLIA Kit</t>
  </si>
  <si>
    <t>E-CL-H0213</t>
  </si>
  <si>
    <t>https://789.bio/ea/1yX5qT</t>
  </si>
  <si>
    <t>Human ACTN2 (Actinin Alpha 2) CLIA Kit</t>
  </si>
  <si>
    <t>E-CL-H0214</t>
  </si>
  <si>
    <t>https://789.bio/ea/T804eP</t>
  </si>
  <si>
    <t>Human ACTN3 (Actinin Alpha 3) CLIA Kit</t>
  </si>
  <si>
    <t>E-CL-H0215</t>
  </si>
  <si>
    <t>https://789.bio/ea/4GS8G0</t>
  </si>
  <si>
    <t>Human ACTα2 (Actin Alpha 2, Smooth Muscle) CLIA Kit</t>
  </si>
  <si>
    <t>E-CL-H0216</t>
  </si>
  <si>
    <t>https://789.bio/ea/fzXnnL</t>
  </si>
  <si>
    <t>Human ACTα1 (Actin Alpha 1, Skeletal Muscle) CLIA Kit</t>
  </si>
  <si>
    <t>E-CL-H0217</t>
  </si>
  <si>
    <t>https://789.bio/ea/P0W9qT</t>
  </si>
  <si>
    <t>Human ADAM10 (A Disintegrin And Metalloprotease 10) CLIA Kit</t>
  </si>
  <si>
    <t>E-CL-H0219</t>
  </si>
  <si>
    <t>https://789.bio/ea/n50OaL</t>
  </si>
  <si>
    <t>Human ADAMTS4 (ADAM with Thrombospondin Type 1 Motif 4) CLIA Kit</t>
  </si>
  <si>
    <t>E-CL-H0222</t>
  </si>
  <si>
    <t>https://789.bio/ea/4yP8mL</t>
  </si>
  <si>
    <t>Human ADIPOR1 (Adiponectin Receptor 1) CLIA Kit</t>
  </si>
  <si>
    <t>E-CL-H0226</t>
  </si>
  <si>
    <t>https://789.bio/ea/5af5e1</t>
  </si>
  <si>
    <t>Human ADIPOR2 (Adiponectin Receptor 2) CLIA Kit</t>
  </si>
  <si>
    <t>E-CL-H0227</t>
  </si>
  <si>
    <t>https://789.bio/ea/mbTCK8</t>
  </si>
  <si>
    <t>Human ADM (Adrenomedullin) CLIA Kit</t>
  </si>
  <si>
    <t>E-CL-H0228</t>
  </si>
  <si>
    <t>https://789.bio/ea/urTuj1</t>
  </si>
  <si>
    <t>Human ADRA1A (Adrenergic Receptor alpha-1A ) CLIA Kit</t>
  </si>
  <si>
    <t>E-CL-H0229</t>
  </si>
  <si>
    <t>https://789.bio/ea/zfzXf1</t>
  </si>
  <si>
    <t>Human ADRP (Adipose Differentiation Related Protein) CLIA Kit</t>
  </si>
  <si>
    <t>E-CL-H0230</t>
  </si>
  <si>
    <t>https://789.bio/ea/5Oir5O</t>
  </si>
  <si>
    <t>Human ACE2 (Angiotensin I Converting Enzyme 2) CLIA Kit</t>
  </si>
  <si>
    <t>E-CL-H0233</t>
  </si>
  <si>
    <t>https://789.bio/ea/0efzr1</t>
  </si>
  <si>
    <t>Human AGC (Aggrecan) CLIA Kit</t>
  </si>
  <si>
    <t>E-CL-H0240</t>
  </si>
  <si>
    <t>https://789.bio/ea/TqfT00</t>
  </si>
  <si>
    <t>Human AGER (Total Advanced Glycosylation End Product Specific Receptor) CLIA Kit</t>
  </si>
  <si>
    <t>E-CL-H0241</t>
  </si>
  <si>
    <t>https://789.bio/ea/Cufb1O</t>
  </si>
  <si>
    <t>Human AGR2 (Anterior Gradient Protein 2) CLIA Kit</t>
  </si>
  <si>
    <t>E-CL-H0243</t>
  </si>
  <si>
    <t>https://789.bio/ea/n1CeDK</t>
  </si>
  <si>
    <t>Human AGRN (Agrin) CLIA Kit</t>
  </si>
  <si>
    <t>E-CL-H0244</t>
  </si>
  <si>
    <t>https://789.bio/ea/jPWb54</t>
  </si>
  <si>
    <t>Human AGT (Angiotensinogen) CLIA Kit</t>
  </si>
  <si>
    <t>E-CL-H0245</t>
  </si>
  <si>
    <t>https://789.bio/ea/X1GmX9</t>
  </si>
  <si>
    <t>Human AIF1 (Allograft Inflammatory Factor 1) CLIA Kit</t>
  </si>
  <si>
    <t>E-CL-H0246</t>
  </si>
  <si>
    <t>https://789.bio/ea/T40q5K</t>
  </si>
  <si>
    <t>Human ALCAM (Activated Leukocyte Cell Adhesion Molecule) CLIA Kit</t>
  </si>
  <si>
    <t>E-CL-H0247</t>
  </si>
  <si>
    <t>https://789.bio/ea/uDi5yT</t>
  </si>
  <si>
    <t>Human ALDOA (Aldolase A, Fructose Bisphosphate) CLIA Kit</t>
  </si>
  <si>
    <t>E-CL-H0250</t>
  </si>
  <si>
    <t>https://789.bio/ea/eH0SC4</t>
  </si>
  <si>
    <t>Human Alk-Smase (Alkaline Sphingomyelinase) CLIA Kit</t>
  </si>
  <si>
    <t>E-CL-H0251</t>
  </si>
  <si>
    <t>https://789.bio/ea/ujTKy5</t>
  </si>
  <si>
    <t>Human CDK6 (Cyclin Dependent Kinase 6) CLIA Kit</t>
  </si>
  <si>
    <t>E-CL-H0254</t>
  </si>
  <si>
    <t>https://789.bio/ea/G8yDiP</t>
  </si>
  <si>
    <t>Human AMPK (Phosphorylated Adenosine Monophosphate Activated Protein Kinase) CLIA Kit</t>
  </si>
  <si>
    <t>E-CL-H0257</t>
  </si>
  <si>
    <t>https://789.bio/ea/ffnz1C</t>
  </si>
  <si>
    <t>Human AMY1 (Amylase Alpha 1, Salivary) CLIA Kit</t>
  </si>
  <si>
    <t>E-CL-H0258</t>
  </si>
  <si>
    <t>https://789.bio/ea/9qPybP</t>
  </si>
  <si>
    <t>Human ANGPT4 (Angiopoietin 4) CLIA Kit</t>
  </si>
  <si>
    <t>E-CL-H0266</t>
  </si>
  <si>
    <t>https://789.bio/ea/WHGmz5</t>
  </si>
  <si>
    <t>Human ANGPTL2 (Angiopoietin Like Protein 2) CLIA Kit</t>
  </si>
  <si>
    <t>E-CL-H0268</t>
  </si>
  <si>
    <t>https://789.bio/ea/Xbv1mH</t>
  </si>
  <si>
    <t>Human ANGPTL4 (Angiopoietin Like Protein 4) CLIA Kit</t>
  </si>
  <si>
    <t>E-CL-H0270</t>
  </si>
  <si>
    <t>https://789.bio/ea/v5y9yH</t>
  </si>
  <si>
    <t>Human ANGPTL6 (Angiopoietin Like Protein 6) CLIA Kit</t>
  </si>
  <si>
    <t>E-CL-H0271</t>
  </si>
  <si>
    <t>https://789.bio/ea/00yj1O</t>
  </si>
  <si>
    <t>Human ANG-R-Tie1 (Angiopoietin Receptor Tie1) CLIA Kit</t>
  </si>
  <si>
    <t>E-CL-H0272</t>
  </si>
  <si>
    <t>https://789.bio/ea/m1CCuD</t>
  </si>
  <si>
    <t>Human CDNF (Cerebral Dopamine Neurotrophic Factor) CLIA Kit</t>
  </si>
  <si>
    <t>E-CL-H0276</t>
  </si>
  <si>
    <t>https://789.bio/ea/q1uLmP</t>
  </si>
  <si>
    <t>Human ACO1 (Aconitase 1) CLIA Kit</t>
  </si>
  <si>
    <t>E-CL-H0282</t>
  </si>
  <si>
    <t>https://789.bio/ea/Wn5KC8</t>
  </si>
  <si>
    <t>Human CRLF1 (Cytokine Receptor Like Factor 1) CLIA Kit</t>
  </si>
  <si>
    <t>E-CL-H0292</t>
  </si>
  <si>
    <t>https://789.bio/ea/SeHy1O</t>
  </si>
  <si>
    <t>Human GIF (Gastric Intrinsic Factor) CLIA Kit</t>
  </si>
  <si>
    <t>E-CL-H0319</t>
  </si>
  <si>
    <t>https://789.bio/ea/zjjHO8</t>
  </si>
  <si>
    <t>Human ANXA5 (Annexin A5) CLIA Kit</t>
  </si>
  <si>
    <t>E-CL-H0342</t>
  </si>
  <si>
    <t>https://789.bio/ea/jvjbr9</t>
  </si>
  <si>
    <t>Human IDE (Insulin Degrading Enzyme) CLIA Kit</t>
  </si>
  <si>
    <t>E-CL-H0349</t>
  </si>
  <si>
    <t>https://789.bio/ea/aXPqDC</t>
  </si>
  <si>
    <t>Human TTN (Titin) CLIA Kit</t>
  </si>
  <si>
    <t>E-CL-H0358</t>
  </si>
  <si>
    <t>https://789.bio/ea/ynjP80</t>
  </si>
  <si>
    <t>Human IGFBP-1 (Insulin Like Growth Factor Binding Protein 1) CLIA Kit</t>
  </si>
  <si>
    <t>E-CL-H0361</t>
  </si>
  <si>
    <t>https://789.bio/ea/LW1qDK</t>
  </si>
  <si>
    <t>Human IGFBP-7 (Insulin Like Growth Factor Binding Protein 7) CLIA Kit</t>
  </si>
  <si>
    <t>E-CL-H0365</t>
  </si>
  <si>
    <t>https://789.bio/ea/nrfnbH</t>
  </si>
  <si>
    <t>Human INSR (Insulin Receptor) CLIA Kit</t>
  </si>
  <si>
    <t>E-CL-H0368</t>
  </si>
  <si>
    <t>https://789.bio/ea/mvz1yL</t>
  </si>
  <si>
    <t>Human ApoA2 (Apolipoprotein A2) CLIA Kit</t>
  </si>
  <si>
    <t>E-CL-H0375</t>
  </si>
  <si>
    <t>https://789.bio/ea/v1CCuD</t>
  </si>
  <si>
    <t>Human ApoB (Apolipoprotein B) CLIA Kit</t>
  </si>
  <si>
    <t>E-CL-H0377</t>
  </si>
  <si>
    <t>https://789.bio/ea/SmDizH</t>
  </si>
  <si>
    <t>Human ApoC3 (Apolipoprotein C3) CLIA Kit</t>
  </si>
  <si>
    <t>E-CL-H0380</t>
  </si>
  <si>
    <t>https://789.bio/ea/nbPSC0</t>
  </si>
  <si>
    <t>Human ApoH (Apolipoprotein H) CLIA Kit</t>
  </si>
  <si>
    <t>E-CL-H0385</t>
  </si>
  <si>
    <t>https://789.bio/ea/9aD4CK</t>
  </si>
  <si>
    <t>Human ApoA5 (Apolipoprotein A5) CLIA Kit</t>
  </si>
  <si>
    <t>E-CL-H0388</t>
  </si>
  <si>
    <t>https://789.bio/ea/XbHWP0</t>
  </si>
  <si>
    <t>Human AIF (Apoptosis Inducing Factor) CLIA Kit</t>
  </si>
  <si>
    <t>E-CL-H0391</t>
  </si>
  <si>
    <t>https://789.bio/ea/zrzD44</t>
  </si>
  <si>
    <t>Human bFGF/FGF2 (Basic Fibroblast Growth Factor) CLIA Kit</t>
  </si>
  <si>
    <t>E-CL-H0394</t>
  </si>
  <si>
    <t>https://789.bio/ea/qTWjn1</t>
  </si>
  <si>
    <t>Human AR (Androgen Receptor) CLIA Kit</t>
  </si>
  <si>
    <t>E-CL-H0401</t>
  </si>
  <si>
    <t>https://789.bio/ea/jTGqL0</t>
  </si>
  <si>
    <t>Human AhR (Aryl Hydrocarbon Receptor) CLIA Kit</t>
  </si>
  <si>
    <t>E-CL-H0410</t>
  </si>
  <si>
    <t>https://789.bio/ea/mzDSOK</t>
  </si>
  <si>
    <t>Human ASGR1 (Asialoglycoprotein Receptor 1) CLIA Kit</t>
  </si>
  <si>
    <t>E-CL-H0414</t>
  </si>
  <si>
    <t>https://789.bio/ea/Wnjbj9</t>
  </si>
  <si>
    <t>Human ABCG1 (ATP Binding Cassette Transporter G1) CLIA Kit</t>
  </si>
  <si>
    <t>E-CL-H0423</t>
  </si>
  <si>
    <t>https://789.bio/ea/iHmrPO</t>
  </si>
  <si>
    <t>Human ABCA1 (ATP-binding cassette transporter A1) CLIA Kit</t>
  </si>
  <si>
    <t>E-CL-H0424</t>
  </si>
  <si>
    <t>https://789.bio/ea/KWnvL8</t>
  </si>
  <si>
    <t>Human AIRE (Autoimmune Regulator) CLIA Kit</t>
  </si>
  <si>
    <t>E-CL-H0428</t>
  </si>
  <si>
    <t>https://789.bio/ea/0WnDWD</t>
  </si>
  <si>
    <t>Human AZU1 (Azurocidin 1) CLIA Kit</t>
  </si>
  <si>
    <t>E-CL-H0430</t>
  </si>
  <si>
    <t>https://789.bio/ea/brPiz9</t>
  </si>
  <si>
    <t>Human BCL2L1/BCL-X (Bcl-2 Like Protein 1/Bcl2 Associated X Protein) CLIA Kit</t>
  </si>
  <si>
    <t>E-CL-H0434</t>
  </si>
  <si>
    <t>https://789.bio/ea/yv1uzP</t>
  </si>
  <si>
    <t>Human BPI (Bactericidal/Permeability Increasing Protein) CLIA Kit</t>
  </si>
  <si>
    <t>E-CL-H0435</t>
  </si>
  <si>
    <t>https://789.bio/ea/HyTS4G</t>
  </si>
  <si>
    <t>Human LDHA (Lactate Dehydrogenase A) CLIA Kit</t>
  </si>
  <si>
    <t>E-CL-H0438</t>
  </si>
  <si>
    <t>https://789.bio/ea/4KO4C0</t>
  </si>
  <si>
    <t>Human Bax (Bcl-2 Associated X Protein) CLIA Kit</t>
  </si>
  <si>
    <t>E-CL-H0440</t>
  </si>
  <si>
    <t>https://789.bio/ea/OWv1OC</t>
  </si>
  <si>
    <t>Human BMP-10 (Bone Morphogenetic Protein 10) CLIA Kit</t>
  </si>
  <si>
    <t>E-CL-H0454</t>
  </si>
  <si>
    <t>https://789.bio/ea/bfrTG8</t>
  </si>
  <si>
    <t>Human MOG (Myelin Oligodendrocyte Glycoprotein) CLIA Kit</t>
  </si>
  <si>
    <t>E-CL-H0458</t>
  </si>
  <si>
    <t>https://789.bio/ea/jPyX5K</t>
  </si>
  <si>
    <t>Human BRAK/CXCL14 (Breast and Kidney Expressed Chemokine) CLIA Kit</t>
  </si>
  <si>
    <t>E-CL-H0463</t>
  </si>
  <si>
    <t>https://789.bio/ea/f5qX10</t>
  </si>
  <si>
    <t>Human MT1M (Metallothionein 1M) CLIA Kit</t>
  </si>
  <si>
    <t>E-CL-H0467</t>
  </si>
  <si>
    <t>https://789.bio/ea/9ezPW1</t>
  </si>
  <si>
    <t>Human MT3 (Metallothionein 3) CLIA Kit</t>
  </si>
  <si>
    <t>E-CL-H0469</t>
  </si>
  <si>
    <t>https://789.bio/ea/CurTWD</t>
  </si>
  <si>
    <t>Human CA724 (Tumor Marker CA724) CLIA Kit</t>
  </si>
  <si>
    <t>E-CL-H0472</t>
  </si>
  <si>
    <t>https://789.bio/ea/y1KyHC</t>
  </si>
  <si>
    <t>Human CGRP1 (Calcitonin Gene Related Peptide 1) CLIA Kit</t>
  </si>
  <si>
    <t>E-CL-H0475</t>
  </si>
  <si>
    <t>https://789.bio/ea/OGeD4K</t>
  </si>
  <si>
    <t>Human CAM (Calmodulin) CLIA Kit</t>
  </si>
  <si>
    <t>E-CL-H0479</t>
  </si>
  <si>
    <t>https://789.bio/ea/e9uzf9</t>
  </si>
  <si>
    <t>Human MUC2 (Mucin 2) CLIA Kit</t>
  </si>
  <si>
    <t>E-CL-H0484</t>
  </si>
  <si>
    <t>https://789.bio/ea/9ur9G8</t>
  </si>
  <si>
    <t>Human CNR1 (Cannabinoid Receptor 1, Brain) CLIA Kit</t>
  </si>
  <si>
    <t>E-CL-H0486</t>
  </si>
  <si>
    <t>https://789.bio/ea/y1SuvL</t>
  </si>
  <si>
    <t>Human CA19-9 (Carbohydrate antigen19-9) CLIA Kit</t>
  </si>
  <si>
    <t>E-CL-H0488</t>
  </si>
  <si>
    <t>https://789.bio/ea/HqrLe9</t>
  </si>
  <si>
    <t>Human CEA (Carcinoembryonic Antigen) CLIA Kit</t>
  </si>
  <si>
    <t>E-CL-H0492</t>
  </si>
  <si>
    <t>https://789.bio/ea/eTK8q5</t>
  </si>
  <si>
    <t>Human cTn-I/TNNI3 (cardiac Troponin I)CLIA Kit</t>
  </si>
  <si>
    <t>E-CL-H0495</t>
  </si>
  <si>
    <t>https://789.bio/ea/9K0SG0</t>
  </si>
  <si>
    <t>Human COMP (Cartilage Oligomeric Matrix Protein) CLIA Kit</t>
  </si>
  <si>
    <t>E-CL-H0499</t>
  </si>
  <si>
    <t>https://789.bio/ea/ybvrnP</t>
  </si>
  <si>
    <t>Human CTSD (Cathepsin D) CLIA Kit</t>
  </si>
  <si>
    <t>E-CL-H0506</t>
  </si>
  <si>
    <t>https://789.bio/ea/aXTWHS</t>
  </si>
  <si>
    <t>Human CTSK (Cathepsin K) CLIA Kit</t>
  </si>
  <si>
    <t>E-CL-H0507</t>
  </si>
  <si>
    <t>https://789.bio/ea/9KS4aT</t>
  </si>
  <si>
    <t>Human MUC4 (Mucin 4) CLIA Kit</t>
  </si>
  <si>
    <t>E-CL-H0519</t>
  </si>
  <si>
    <t>https://789.bio/ea/X5qvv9</t>
  </si>
  <si>
    <t>Human MYBPC3 (Myosin Binding Protein C, Cardiac) CLIA Kit</t>
  </si>
  <si>
    <t>E-CL-H0521</t>
  </si>
  <si>
    <t>https://789.bio/ea/9yvP0S</t>
  </si>
  <si>
    <t>Human MYL9 (Myosin Light Chain 9, Regulatory) CLIA Kit</t>
  </si>
  <si>
    <t>E-CL-H0524</t>
  </si>
  <si>
    <t>https://789.bio/ea/OGGq5S</t>
  </si>
  <si>
    <t>Human NEFL (Neurofilament, Light Polypeptide) CLIA Kit</t>
  </si>
  <si>
    <t>E-CL-H0536</t>
  </si>
  <si>
    <t>https://789.bio/ea/T0unnD</t>
  </si>
  <si>
    <t>Human CLDN1 (Claudin 1) CLIA Kit</t>
  </si>
  <si>
    <t>E-CL-H0538</t>
  </si>
  <si>
    <t>https://789.bio/ea/SGifXT</t>
  </si>
  <si>
    <t>Human NOS2/iNOS (Nitric Oxide Synthase 2, Inducible) CLIA Kit</t>
  </si>
  <si>
    <t>E-CL-H0541</t>
  </si>
  <si>
    <t>https://789.bio/ea/WX5C88</t>
  </si>
  <si>
    <t>Human NOS3/eNOS (Nitric Oxide Synthase 3, Endothelial) CLIA Kit</t>
  </si>
  <si>
    <t>E-CL-H0543</t>
  </si>
  <si>
    <t>https://789.bio/ea/W5KGu5</t>
  </si>
  <si>
    <t>Human F7 (Coagulation Factor Ⅶ) CLIA Kit</t>
  </si>
  <si>
    <t>E-CL-H0545</t>
  </si>
  <si>
    <t>https://789.bio/ea/mX9qDO</t>
  </si>
  <si>
    <t>Human F9 (Coagulation Factor Ⅸ) CLIA Kit</t>
  </si>
  <si>
    <t>E-CL-H0546</t>
  </si>
  <si>
    <t>https://789.bio/ea/rP0Wb9</t>
  </si>
  <si>
    <t>Human COL15 (Collagen Type ⅩⅤ) CLIA Kit</t>
  </si>
  <si>
    <t>E-CL-H0552</t>
  </si>
  <si>
    <t>https://789.bio/ea/9KifnP</t>
  </si>
  <si>
    <t>Human COL3 (Collagen Type Ⅲ) CLIA Kit</t>
  </si>
  <si>
    <t>E-CL-H0554</t>
  </si>
  <si>
    <t>https://789.bio/ea/X9uDiL</t>
  </si>
  <si>
    <t>Human COL6 (Collagen Type VI) CLIA Kit</t>
  </si>
  <si>
    <t>E-CL-H0555</t>
  </si>
  <si>
    <t>https://789.bio/ea/8SajXP</t>
  </si>
  <si>
    <t>Human COL1α2 (Collagen Type I Alpha 2) CLIA Kit</t>
  </si>
  <si>
    <t>E-CL-H0556</t>
  </si>
  <si>
    <t>https://789.bio/ea/qvnH04</t>
  </si>
  <si>
    <t>Human COL2α1 (Collagen Type Ⅱ Alpha 1) CLIA Kit</t>
  </si>
  <si>
    <t>E-CL-H0557</t>
  </si>
  <si>
    <t>https://789.bio/ea/DebLi5</t>
  </si>
  <si>
    <t>Human COL4α1 (Collagen Type Ⅳ Alpha 1) CLIA Kit</t>
  </si>
  <si>
    <t>E-CL-H0559</t>
  </si>
  <si>
    <t>https://789.bio/ea/HmvHWD</t>
  </si>
  <si>
    <t>Human COL6α1 (Collagen Type VI Alpha 1) CLIA Kit</t>
  </si>
  <si>
    <t>E-CL-H0560</t>
  </si>
  <si>
    <t>https://789.bio/ea/evDa9S</t>
  </si>
  <si>
    <t>Human COL7 (Collagen Type Ⅶ) CLIA Kit</t>
  </si>
  <si>
    <t>E-CL-H0561</t>
  </si>
  <si>
    <t>https://789.bio/ea/8C0WPC</t>
  </si>
  <si>
    <t>Human COL8α1 (Collagen Type Ⅷ Alpha 1) CLIA Kit</t>
  </si>
  <si>
    <t>E-CL-H0562</t>
  </si>
  <si>
    <t>https://789.bio/ea/iDKSWL</t>
  </si>
  <si>
    <t>Human COL10 (Collagen Type X) CLIA Kit</t>
  </si>
  <si>
    <t>E-CL-H0563</t>
  </si>
  <si>
    <t>https://789.bio/ea/Ha50aT</t>
  </si>
  <si>
    <t>Human COL17 (Collagen Type ⅩⅦ) CLIA Kit</t>
  </si>
  <si>
    <t>E-CL-H0565</t>
  </si>
  <si>
    <t>https://789.bio/ea/qbbTCO</t>
  </si>
  <si>
    <t>Human Collagenase I CLIA Kit</t>
  </si>
  <si>
    <t>E-CL-H0566</t>
  </si>
  <si>
    <t>https://789.bio/ea/PGqnnH</t>
  </si>
  <si>
    <t xml:space="preserve">Human CTXI (Cross Linked C-telopeptide of Type I Collagen) CLIA Kit </t>
  </si>
  <si>
    <t>E-CL-H0583</t>
  </si>
  <si>
    <t>https://789.bio/ea/58erv9</t>
  </si>
  <si>
    <t>Human CLDN11 (Claudin 11) CLIA Kit</t>
  </si>
  <si>
    <t>E-CL-H0591</t>
  </si>
  <si>
    <t>https://789.bio/ea/4Cu9iP</t>
  </si>
  <si>
    <t>Human CXCR3 (Chemokine CXC Receptor 3) CLIA Kit</t>
  </si>
  <si>
    <t>E-CL-H0592</t>
  </si>
  <si>
    <t>https://789.bio/ea/9eb5GO</t>
  </si>
  <si>
    <t>Human MYCBP (C-Myc Binding Protein) CLIA Kit</t>
  </si>
  <si>
    <t>E-CL-H0594</t>
  </si>
  <si>
    <t>https://789.bio/ea/q5KK44</t>
  </si>
  <si>
    <t>Human F8 (Coagulation Factor Ⅷ) CLIA Kit</t>
  </si>
  <si>
    <t>E-CL-H0600</t>
  </si>
  <si>
    <t>https://789.bio/ea/i1erj9</t>
  </si>
  <si>
    <t>Human COL1α1 (Collagen Type I Alpha 1) CLIA Kit</t>
  </si>
  <si>
    <t>E-CL-H0602</t>
  </si>
  <si>
    <t>https://789.bio/ea/f1uDiH</t>
  </si>
  <si>
    <t>Human COL6α3 (Collagen Type VI Alpha 3) CLIA Kit</t>
  </si>
  <si>
    <t>E-CL-H0603</t>
  </si>
  <si>
    <t>https://789.bio/ea/8e5yLK</t>
  </si>
  <si>
    <t>Human COL13 (Collagen Type ⅩⅢ) CLIA Kit</t>
  </si>
  <si>
    <t>E-CL-H0604</t>
  </si>
  <si>
    <t>https://789.bio/ea/4GePG4</t>
  </si>
  <si>
    <t>Human COL14 (Collagen Type ⅩⅣ) CLIA Kit</t>
  </si>
  <si>
    <t>E-CL-H0605</t>
  </si>
  <si>
    <t>https://789.bio/ea/XfnrH0</t>
  </si>
  <si>
    <t>Human NT-proBNP (N-Terminal Pro-Brain Natriuretic Peptide) CLIA Kit</t>
  </si>
  <si>
    <t>E-CL-H0620</t>
  </si>
  <si>
    <t>https://789.bio/ea/qPyj9G</t>
  </si>
  <si>
    <t>Human TP53 (Tumor Protein p53) CLIA Kit</t>
  </si>
  <si>
    <t>E-CL-H0621</t>
  </si>
  <si>
    <t>https://789.bio/ea/nnTiv1</t>
  </si>
  <si>
    <t>Human P-Cadherin (Cadherin, Placental) CLIA Kit</t>
  </si>
  <si>
    <t>E-CL-H0624</t>
  </si>
  <si>
    <t>https://789.bio/ea/WzznjL</t>
  </si>
  <si>
    <t>Human COL5α2 (Collagen Type V Alpha 2) CLIA Kit</t>
  </si>
  <si>
    <t>E-CL-H0640</t>
  </si>
  <si>
    <t>https://789.bio/ea/fbHiXL</t>
  </si>
  <si>
    <t>Human TDP43 (Tar DNA Binding Protein 43KDa )CLIA Kit</t>
  </si>
  <si>
    <t>E-CL-H0642</t>
  </si>
  <si>
    <t>https://789.bio/ea/40O000</t>
  </si>
  <si>
    <t>Human MAPτ (Microtubule Associated Protein Tau/Tau Protein) CLIA Kit</t>
  </si>
  <si>
    <t>E-CL-H0645</t>
  </si>
  <si>
    <t>https://789.bio/ea/DGSe9K</t>
  </si>
  <si>
    <t>Human TLR2 (Toll-Like Receptor 2) CLIA Kit</t>
  </si>
  <si>
    <t>E-CL-H0647</t>
  </si>
  <si>
    <t>https://789.bio/ea/P0qj18</t>
  </si>
  <si>
    <t>Human TLR9 (Toll-Like Receptor 9) CLIA Kit</t>
  </si>
  <si>
    <t>E-CL-H0648</t>
  </si>
  <si>
    <t>https://789.bio/ea/HOaHKG</t>
  </si>
  <si>
    <t>Human SNCα (Synuclein Alpha) CLIA Kit</t>
  </si>
  <si>
    <t>E-CL-H0663</t>
  </si>
  <si>
    <t>https://789.bio/ea/j5yPqH</t>
  </si>
  <si>
    <t>Human DEFβ2/DEFB2 (Defensin Beta 2) CLIA Kit</t>
  </si>
  <si>
    <t>E-CL-H0671</t>
  </si>
  <si>
    <t>https://789.bio/ea/zf90GO</t>
  </si>
  <si>
    <t>Human NSE (Neuron-Specific Enolase) CLIA Kit</t>
  </si>
  <si>
    <t>E-CL-H0702</t>
  </si>
  <si>
    <t>https://789.bio/ea/O8SG8G</t>
  </si>
  <si>
    <t>Human GAL2 (Galectin 2 ) CLIA Kit</t>
  </si>
  <si>
    <t>E-CL-H0707</t>
  </si>
  <si>
    <t>https://789.bio/ea/LWPm5S</t>
  </si>
  <si>
    <t>Human GAL7 (Galectin 7) CLIA Kit</t>
  </si>
  <si>
    <t>E-CL-H0711</t>
  </si>
  <si>
    <t>https://789.bio/ea/PCyz94</t>
  </si>
  <si>
    <t>Human OCLN (Occludin) CLIA Kit</t>
  </si>
  <si>
    <t>E-CL-H0720</t>
  </si>
  <si>
    <t>https://789.bio/ea/PWDivL</t>
  </si>
  <si>
    <t>Human VIM (Vimentin) CLIA Kit</t>
  </si>
  <si>
    <t>E-CL-H0733</t>
  </si>
  <si>
    <t>https://789.bio/ea/KCmLKO</t>
  </si>
  <si>
    <t>Human VTN (Vitronectin) CLIA Kit</t>
  </si>
  <si>
    <t>E-CL-H0734</t>
  </si>
  <si>
    <t>https://789.bio/ea/GyLyLS</t>
  </si>
  <si>
    <t>Human FGF23 (Fibroblast Growth Factor 23) CLIA Kit</t>
  </si>
  <si>
    <t>E-CL-H0747</t>
  </si>
  <si>
    <t>https://789.bio/ea/GuvL8G</t>
  </si>
  <si>
    <t>Human ERα (Estrogen Receptor Alpha) CLIA Kit</t>
  </si>
  <si>
    <t>E-CL-H0755</t>
  </si>
  <si>
    <t>https://789.bio/ea/Gebfn9</t>
  </si>
  <si>
    <t>Human FABP7 (Fatty Acid Binding Protein 7, Brain) CLIA Kit</t>
  </si>
  <si>
    <t>E-CL-H0766</t>
  </si>
  <si>
    <t>https://789.bio/ea/z5izTC</t>
  </si>
  <si>
    <t>Human ELN (Elastin) CLIA Kit</t>
  </si>
  <si>
    <t>E-CL-H0771</t>
  </si>
  <si>
    <t>https://789.bio/ea/KCmLGG</t>
  </si>
  <si>
    <t>Human NGF (Nerve Growth Factor) CLIA Kit</t>
  </si>
  <si>
    <t>E-CL-H0787</t>
  </si>
  <si>
    <t>https://789.bio/ea/40SOq9</t>
  </si>
  <si>
    <t>Human APP (Amyloid Precursor Protein) CLIA Kit</t>
  </si>
  <si>
    <t>E-CL-H0794</t>
  </si>
  <si>
    <t>https://789.bio/ea/1WL0OG</t>
  </si>
  <si>
    <t>Human DβH (Dopamine-β-Hydroxylase) CLIA Kit</t>
  </si>
  <si>
    <t>E-CL-H0797</t>
  </si>
  <si>
    <t>https://789.bio/ea/OejTOK</t>
  </si>
  <si>
    <t>Human DDC (Dopamine Decarboxylase) CLIA Kit</t>
  </si>
  <si>
    <t>E-CL-H0798</t>
  </si>
  <si>
    <t>https://789.bio/ea/PK4CGK</t>
  </si>
  <si>
    <t>Human DAT (Dopamine Transporter) CLIA Kit</t>
  </si>
  <si>
    <t>E-CL-H0799</t>
  </si>
  <si>
    <t>https://789.bio/ea/q5KWnP</t>
  </si>
  <si>
    <t>Human VS (Versican/PG-M) CLIA Kit</t>
  </si>
  <si>
    <t>E-CL-H0801</t>
  </si>
  <si>
    <t>https://789.bio/ea/0CuD0S</t>
  </si>
  <si>
    <t>Human PIGR/SC (Polymeric Immunoglobulin Receptor/Membrane Secretory Component) CLIA Kit</t>
  </si>
  <si>
    <t>E-CL-H0802</t>
  </si>
  <si>
    <t>https://789.bio/ea/S040O4</t>
  </si>
  <si>
    <t>Human DAO (Diamine Oxidase) CLIA Kit</t>
  </si>
  <si>
    <t>E-CL-H0805</t>
  </si>
  <si>
    <t>https://789.bio/ea/qr1ivD</t>
  </si>
  <si>
    <t>Human UBE3A (Ubiquitin Protein Ligase E3A) CLIA Kit</t>
  </si>
  <si>
    <t>E-CL-H0816</t>
  </si>
  <si>
    <t>https://789.bio/ea/GOWb9S</t>
  </si>
  <si>
    <t>Human SP-A1 (Pulmonary surfactant-associated protein A1) CLIA Kit</t>
  </si>
  <si>
    <t>E-CL-H0822</t>
  </si>
  <si>
    <t>https://789.bio/ea/44KOm9</t>
  </si>
  <si>
    <t>Human SEMA3A (Semaphorin 3A) CLIA Kit</t>
  </si>
  <si>
    <t>E-CL-H0829</t>
  </si>
  <si>
    <t>https://789.bio/ea/CyXzf9</t>
  </si>
  <si>
    <t>Human sIgA (Secretory Immunoglobulin A) CLIA Kit</t>
  </si>
  <si>
    <t>E-CL-H0830</t>
  </si>
  <si>
    <t>https://789.bio/ea/4ifP0O</t>
  </si>
  <si>
    <t>Human HIF-1α (Hypoxia Inducible Factor 1 Alpha) CLIA Kit</t>
  </si>
  <si>
    <t>E-CL-H0832</t>
  </si>
  <si>
    <t>https://789.bio/ea/18OuPS</t>
  </si>
  <si>
    <t>Human REG3γ (Regenerating Islet Derived Protein 3 Gamma) CLIA Kit</t>
  </si>
  <si>
    <t>E-CL-H0839</t>
  </si>
  <si>
    <t>https://789.bio/ea/KW9m98</t>
  </si>
  <si>
    <t>Human S100A9 (S100 Calcium Binding Protein A9) CLIA Kit</t>
  </si>
  <si>
    <t>E-CL-H0841</t>
  </si>
  <si>
    <t>https://789.bio/ea/ffPO4C</t>
  </si>
  <si>
    <t>Human S100A11 (S100 Calcium Binding Protein A11) CLIA Kit</t>
  </si>
  <si>
    <t>E-CL-H0843</t>
  </si>
  <si>
    <t>https://789.bio/ea/SKCWTC</t>
  </si>
  <si>
    <t>Human S100A12 (S100 Calcium Binding Protein A12) CLIA Kit</t>
  </si>
  <si>
    <t>E-CL-H0844</t>
  </si>
  <si>
    <t>https://789.bio/ea/Su544C</t>
  </si>
  <si>
    <t>Human S100A13 (S100 Calcium Binding Protein A13) CLIA Kit</t>
  </si>
  <si>
    <t>E-CL-H0845</t>
  </si>
  <si>
    <t>https://789.bio/ea/WDK4O4</t>
  </si>
  <si>
    <t>Human S100B (S100 Calcium Binding Protein B) CLIA Kit</t>
  </si>
  <si>
    <t>E-CL-H0848</t>
  </si>
  <si>
    <t>https://789.bio/ea/bDKy9C</t>
  </si>
  <si>
    <t>Human PADI4 (Peptidyl Arginine Deiminase Type Ⅳ) CLIA Kit</t>
  </si>
  <si>
    <t>E-CL-H0866</t>
  </si>
  <si>
    <t>https://789.bio/ea/uDqnP8</t>
  </si>
  <si>
    <t>Human SIGLEC8 (Sialic Acid Binding Ig Like Lectin 8) CLIA Kit</t>
  </si>
  <si>
    <t>E-CL-H0867</t>
  </si>
  <si>
    <t>https://789.bio/ea/m5CmXH</t>
  </si>
  <si>
    <t>Human C1QTNF1 (C1q and Tumor Necrosis Factor Related Protein 1) CLIA Kit</t>
  </si>
  <si>
    <t>E-CL-H0877</t>
  </si>
  <si>
    <t>https://789.bio/ea/CCavX1</t>
  </si>
  <si>
    <t>Human GSTpi (Glutathione S Transferases Pi) CLIA Kit</t>
  </si>
  <si>
    <t>E-CL-H0879</t>
  </si>
  <si>
    <t>https://789.bio/ea/Ta9SWH</t>
  </si>
  <si>
    <t>Human OPN (Osteopontin) CLIA Kit</t>
  </si>
  <si>
    <t>E-CL-H0885</t>
  </si>
  <si>
    <t>https://789.bio/ea/njf9CG</t>
  </si>
  <si>
    <t>Human GREM1 (Gremlin 1) CLIA Kit</t>
  </si>
  <si>
    <t>E-CL-H0888</t>
  </si>
  <si>
    <t>https://789.bio/ea/mH0yz5</t>
  </si>
  <si>
    <t>Human IgA (Immunoglobulin A) CLIA Kit</t>
  </si>
  <si>
    <t>E-CL-H0892</t>
  </si>
  <si>
    <t>https://789.bio/ea/DGCO8K</t>
  </si>
  <si>
    <t>Human NF-κB p65 (Nuclear Factor Kappa B p65) CLIA Kit</t>
  </si>
  <si>
    <t>E-CL-H0902</t>
  </si>
  <si>
    <t>https://789.bio/ea/irDWrT</t>
  </si>
  <si>
    <t>Human EPOR (Erythropoietin Receptor) CLIA Kit</t>
  </si>
  <si>
    <t>E-CL-H0905</t>
  </si>
  <si>
    <t>https://789.bio/ea/HGGKq1</t>
  </si>
  <si>
    <t>Human TMPRSS2 (Transmembrane Protease, Serine 2) CLIA Kit</t>
  </si>
  <si>
    <t>E-CL-H0915</t>
  </si>
  <si>
    <t>https://789.bio/ea/q5yrzH</t>
  </si>
  <si>
    <t>Human FSCN (Fascin) CLIA Kit</t>
  </si>
  <si>
    <t>E-CL-H0917</t>
  </si>
  <si>
    <t>https://789.bio/ea/1KuXPO</t>
  </si>
  <si>
    <t>Human FABP3 (Fatty Acid Binding Protein 3, Muscle and Heart) CLIA Kit</t>
  </si>
  <si>
    <t>E-CL-H0919</t>
  </si>
  <si>
    <t>https://789.bio/ea/avbPC0</t>
  </si>
  <si>
    <t>Human MMP-2 (Matrix Metalloproteinase 2) CLIA Kit</t>
  </si>
  <si>
    <t>E-CL-H0930</t>
  </si>
  <si>
    <t>https://789.bio/ea/fDOCe9</t>
  </si>
  <si>
    <t>Human MMP-3 (Matrix Metalloproteinase 3) CLIA Kit</t>
  </si>
  <si>
    <t>E-CL-H0931</t>
  </si>
  <si>
    <t>https://789.bio/ea/Dm9iv1</t>
  </si>
  <si>
    <t>Human MMP-8 (Matrix Metalloproteinase 8) CLIA Kit</t>
  </si>
  <si>
    <t>E-CL-H0935</t>
  </si>
  <si>
    <t>https://789.bio/ea/CyrPGO</t>
  </si>
  <si>
    <t>Human MMP-9 (Matrix Metalloproteinase 9) CLIA Kit</t>
  </si>
  <si>
    <t>E-CL-H0936</t>
  </si>
  <si>
    <t>https://789.bio/ea/iXHqz5</t>
  </si>
  <si>
    <t>Human GAL3 (Galectin 3) CLIA Kit</t>
  </si>
  <si>
    <t>E-CL-H0948</t>
  </si>
  <si>
    <t>https://789.bio/ea/rf1KCO</t>
  </si>
  <si>
    <t>Human PTHrP (Parathyroid Hormone Related Protein) CLIA Kit</t>
  </si>
  <si>
    <t>E-CL-H0953</t>
  </si>
  <si>
    <t>https://789.bio/ea/bjHm5G</t>
  </si>
  <si>
    <t>Human PCT (Procalcitonin) CLIA Kit</t>
  </si>
  <si>
    <t>E-CL-H0961</t>
  </si>
  <si>
    <t>https://789.bio/ea/TKejf9</t>
  </si>
  <si>
    <t>Human CDSN (Corneodesmosin) CLIA Kit</t>
  </si>
  <si>
    <t>E-CL-H0965</t>
  </si>
  <si>
    <t>https://789.bio/ea/PGynH8</t>
  </si>
  <si>
    <t>Human CNTN1 (Contactin 1) CLIA Kit</t>
  </si>
  <si>
    <t>E-CL-H0966</t>
  </si>
  <si>
    <t>https://789.bio/ea/y9qXf1</t>
  </si>
  <si>
    <t>Human TLR4 (Toll-Like Receptor 4) CLIA Kit</t>
  </si>
  <si>
    <t>E-CL-H0986</t>
  </si>
  <si>
    <t>https://789.bio/ea/P4uTmT</t>
  </si>
  <si>
    <t>Human SPTAN1 (Alpha-Fodrin) CLIA Kit</t>
  </si>
  <si>
    <t>E-CL-H0987</t>
  </si>
  <si>
    <t>https://789.bio/ea/b5CmX5</t>
  </si>
  <si>
    <t>Human SIRT1 (Sirtuin 1) CLIA Kit</t>
  </si>
  <si>
    <t>E-CL-H0992</t>
  </si>
  <si>
    <t>https://789.bio/ea/TGajH8</t>
  </si>
  <si>
    <t>Human ACP5 (Tartrate Resistant Acid Phosphatase 5) CLIA Kit</t>
  </si>
  <si>
    <t>E-CL-H0995</t>
  </si>
  <si>
    <t>https://789.bio/ea/a5e5S8</t>
  </si>
  <si>
    <t>Human HMGB-1 (High Mobility Group Protein B1) CLIA Kit</t>
  </si>
  <si>
    <t>E-CL-H0997</t>
  </si>
  <si>
    <t>https://789.bio/ea/XnPy5S</t>
  </si>
  <si>
    <t>Human ESM1 (Endothelial Cell Specific Molecule 1) CLIA Kit</t>
  </si>
  <si>
    <t>E-CL-H1000</t>
  </si>
  <si>
    <t>https://789.bio/ea/nvL840</t>
  </si>
  <si>
    <t>Human LILRB2 (Leukocyte Immunoglobulin Like Receptor Subfamily B Member 2) CLIA Kit</t>
  </si>
  <si>
    <t>E-CL-H1002</t>
  </si>
  <si>
    <t>https://789.bio/ea/vrbPCO</t>
  </si>
  <si>
    <t>Human NFE2L2 (Nuclear Factor, Erythroid Derived 2, Like 2) CLIA Kit</t>
  </si>
  <si>
    <t>E-CL-H1005</t>
  </si>
  <si>
    <t>https://789.bio/ea/8mnjjL</t>
  </si>
  <si>
    <t>Human PDGF-BB (Platelet Derived Growth Factor-BB) CLIA Kit</t>
  </si>
  <si>
    <t>E-CL-H1012</t>
  </si>
  <si>
    <t>https://789.bio/ea/eL8u50</t>
  </si>
  <si>
    <t>Human TPO (Thrombopoietin) CLIA Kit</t>
  </si>
  <si>
    <t>E-CL-H1022</t>
  </si>
  <si>
    <t>https://789.bio/ea/HGyXXT</t>
  </si>
  <si>
    <t>Human INS (Insulin) CLIA Kit</t>
  </si>
  <si>
    <t>E-CL-H1033</t>
  </si>
  <si>
    <t>https://789.bio/ea/HiDqP0</t>
  </si>
  <si>
    <t>Human EMMPRIN/CD147 (Extracellular Matrix Metalloproteinase Inducer) CLIA Kit</t>
  </si>
  <si>
    <t>E-CL-H1034</t>
  </si>
  <si>
    <t>https://789.bio/ea/5urv90</t>
  </si>
  <si>
    <t>Human sTfR1 (Soluble Transferrin Receptor1) CLIA Kit</t>
  </si>
  <si>
    <t>E-CL-H1047</t>
  </si>
  <si>
    <t>https://789.bio/ea/KqLqb5</t>
  </si>
  <si>
    <t>Human mTOR (Mammalian Target of Rapamycin) CLIA Kit</t>
  </si>
  <si>
    <t>E-CL-H1050</t>
  </si>
  <si>
    <t>https://789.bio/ea/ejXj14</t>
  </si>
  <si>
    <t>Human HLA-A (Leukocyte Antigen A) CLIA Kit</t>
  </si>
  <si>
    <t>E-CL-H1053</t>
  </si>
  <si>
    <t>https://789.bio/ea/Hujzn5</t>
  </si>
  <si>
    <t>Human MHCG (Major Histocompatibility Complex Class I G) CLIA Kit</t>
  </si>
  <si>
    <t>E-CL-H1055</t>
  </si>
  <si>
    <t>https://789.bio/ea/nTO4KC</t>
  </si>
  <si>
    <t>Human ORM2 (Orosomucoid 2) CLIA Kit</t>
  </si>
  <si>
    <t>E-CL-H1058</t>
  </si>
  <si>
    <t>https://789.bio/ea/m5S0uT</t>
  </si>
  <si>
    <t>Human GPC3 (Glypican 3) CLIA Kit</t>
  </si>
  <si>
    <t>E-CL-H1076</t>
  </si>
  <si>
    <t>https://789.bio/ea/uz5OWP</t>
  </si>
  <si>
    <t>Human Trx (Thioredoxin) CLIA Kit</t>
  </si>
  <si>
    <t>E-CL-H1084</t>
  </si>
  <si>
    <t>https://789.bio/ea/SmXTCO</t>
  </si>
  <si>
    <t>Human TrxR1 (Thioredoxin Reductase 1) CLIA Kit</t>
  </si>
  <si>
    <t>E-CL-H1085</t>
  </si>
  <si>
    <t>https://789.bio/ea/rTqjjL</t>
  </si>
  <si>
    <t>Human TBP2 (Thioredoxin Binding Protein 2) CLIA Kit</t>
  </si>
  <si>
    <t>E-CL-H1086</t>
  </si>
  <si>
    <t>https://789.bio/ea/yDeDu9</t>
  </si>
  <si>
    <t>Human Fcγ (Fc Fragment of IgG) CLIA Kit</t>
  </si>
  <si>
    <t>E-CL-H1091</t>
  </si>
  <si>
    <t>https://789.bio/ea/4CaDeP</t>
  </si>
  <si>
    <t>Human IgG1 (Immunoglobulin G1) CLIA Kit</t>
  </si>
  <si>
    <t>E-CL-H1092</t>
  </si>
  <si>
    <t>https://789.bio/ea/rDafv1</t>
  </si>
  <si>
    <t>Human IgG2 (Immunoglobulin G2) CLIA Kit</t>
  </si>
  <si>
    <t>E-CL-H1093</t>
  </si>
  <si>
    <t>https://789.bio/ea/OG8iTO</t>
  </si>
  <si>
    <t>Human IgG3 (Immunoglobulin G3) CLIA Kit</t>
  </si>
  <si>
    <t>E-CL-H1094</t>
  </si>
  <si>
    <t>https://789.bio/ea/SSKuD0</t>
  </si>
  <si>
    <t>Human IgG4 (Immunoglobulin G4) CLIA Kit</t>
  </si>
  <si>
    <t>E-CL-H1095</t>
  </si>
  <si>
    <t>https://789.bio/ea/WLK0C4</t>
  </si>
  <si>
    <t>Human sC5b-9 (Soluble Terminal Complement Complex C5b-9) CLIA Kit</t>
  </si>
  <si>
    <t>E-CL-H1098</t>
  </si>
  <si>
    <t>https://789.bio/ea/fzXbXT</t>
  </si>
  <si>
    <t>Human VF (Visfatin) CLIA Kit</t>
  </si>
  <si>
    <t>E-CL-H1105</t>
  </si>
  <si>
    <t>https://789.bio/ea/SiffrP</t>
  </si>
  <si>
    <t>Human NGB (Neuroglobin) CLIA Kit</t>
  </si>
  <si>
    <t>E-CL-H1107</t>
  </si>
  <si>
    <t>https://789.bio/ea/u9qrT4</t>
  </si>
  <si>
    <t>Human PLAU/uPA (Urokinase-Type Plasminogen Activator) CLIA Kit</t>
  </si>
  <si>
    <t>E-CL-H1111</t>
  </si>
  <si>
    <t>https://789.bio/ea/1e1WPS</t>
  </si>
  <si>
    <t>Human TAT (Thrombin/Antithrombin Complex) CLIA Kit</t>
  </si>
  <si>
    <t>E-CL-H1114</t>
  </si>
  <si>
    <t>https://789.bio/ea/mvLSSK</t>
  </si>
  <si>
    <t>Human DEFα5 (Defensin Alpha 5, Paneth Cell Specific) CLIA Kit</t>
  </si>
  <si>
    <t>E-CL-H1118</t>
  </si>
  <si>
    <t>https://789.bio/ea/8CWrv9</t>
  </si>
  <si>
    <t>Human G6PD (Glucose 6 Phosphate Dehydrogenase) CLIA Kit</t>
  </si>
  <si>
    <t>E-CL-H1125</t>
  </si>
  <si>
    <t>https://789.bio/ea/Pyj5mD</t>
  </si>
  <si>
    <t>Human ACP3/PAP (Prostatic Acid Phosphatase 3) CLIA Kit</t>
  </si>
  <si>
    <t>E-CL-H1143</t>
  </si>
  <si>
    <t>https://789.bio/ea/TqT0CO</t>
  </si>
  <si>
    <t>Human HSP-40 (Heat Shock Protein 40) CLIA Kit</t>
  </si>
  <si>
    <t>E-CL-H1151</t>
  </si>
  <si>
    <t>https://789.bio/ea/m9u1eT</t>
  </si>
  <si>
    <t>Human HSP-90 (Heat Shock Protein 90) CLIA Kit</t>
  </si>
  <si>
    <t>E-CL-H1154</t>
  </si>
  <si>
    <t>https://789.bio/ea/GqXDKK</t>
  </si>
  <si>
    <t>Human NRG-1 (Neuregulin 1) CLIA Kit</t>
  </si>
  <si>
    <t>E-CL-H1165</t>
  </si>
  <si>
    <t>https://789.bio/ea/GeTyvH</t>
  </si>
  <si>
    <t>Human GFAP (Glial Fibrillary Acidic Protein) CLIA Kit</t>
  </si>
  <si>
    <t>E-CL-H1167</t>
  </si>
  <si>
    <t>https://789.bio/ea/98u98K</t>
  </si>
  <si>
    <t>Human NCAM/CD56 (Neural Cell Adhesion Molecule) CLIA Kit</t>
  </si>
  <si>
    <t>E-CL-H1169</t>
  </si>
  <si>
    <t>https://789.bio/ea/Gi1uLC</t>
  </si>
  <si>
    <t>Human NT-3 (Neurotrophin-3) CLIA Kit</t>
  </si>
  <si>
    <t>E-CL-H1171</t>
  </si>
  <si>
    <t>https://789.bio/ea/jPy9aD</t>
  </si>
  <si>
    <t>Human NT-4 (Neurotrophin 4) CLIA Kit</t>
  </si>
  <si>
    <t>E-CL-H1172</t>
  </si>
  <si>
    <t>https://789.bio/ea/irTujT</t>
  </si>
  <si>
    <t>Human GDF11 (Growth Differentiation Factor 11) CLIA Kit</t>
  </si>
  <si>
    <t>E-CL-H1180</t>
  </si>
  <si>
    <t>https://789.bio/ea/yfj9C8</t>
  </si>
  <si>
    <t>Human GH2 (Growth Hormone 2) CLIA Kit</t>
  </si>
  <si>
    <t>E-CL-H1185</t>
  </si>
  <si>
    <t>https://789.bio/ea/OuXfbD</t>
  </si>
  <si>
    <t>Human GHITM (Growth Hormone Inducible Transmembrane Protein) CLIA Kit</t>
  </si>
  <si>
    <t>E-CL-H1187</t>
  </si>
  <si>
    <t>https://789.bio/ea/SKWPqL</t>
  </si>
  <si>
    <t>Human GAP43 (Growth Associated Protein 43) CLIA Kit</t>
  </si>
  <si>
    <t>E-CL-H1188</t>
  </si>
  <si>
    <t>https://789.bio/ea/HmrTi5</t>
  </si>
  <si>
    <t>Human NE/ELA2 (Elastase 2, Neutrophil) CLIA Kit</t>
  </si>
  <si>
    <t>E-CL-H1196</t>
  </si>
  <si>
    <t>https://789.bio/ea/uDyv1K</t>
  </si>
  <si>
    <t>Human GRα (Glucocorticoid Receptor Alpha) CLIA Kit</t>
  </si>
  <si>
    <t>E-CL-H1214</t>
  </si>
  <si>
    <t>https://789.bio/ea/8Km9a5</t>
  </si>
  <si>
    <t>Human MRP1 (Multidrug Resistance Associated Protein 1) CLIA Kit</t>
  </si>
  <si>
    <t>E-CL-H1220</t>
  </si>
  <si>
    <t>https://789.bio/ea/DWTefH</t>
  </si>
  <si>
    <t>Human SYNPO (Synaptopodin) CLIA Kit</t>
  </si>
  <si>
    <t>E-CL-H1221</t>
  </si>
  <si>
    <t>https://789.bio/ea/ujXfDS</t>
  </si>
  <si>
    <t>Human MAP-2 (Microtubule Associated Protein 2) CLIA Kit</t>
  </si>
  <si>
    <t>E-CL-H1231</t>
  </si>
  <si>
    <t>https://789.bio/ea/mLaL0O</t>
  </si>
  <si>
    <t>Human CYFRA21-1 (Cytokeratin Fragment Antigen 21-1) CLIA Kit</t>
  </si>
  <si>
    <t>E-CL-H1247</t>
  </si>
  <si>
    <t>https://789.bio/ea/XL0KSC</t>
  </si>
  <si>
    <t>Human FMOD (Fibromodulin) CLIA Kit</t>
  </si>
  <si>
    <t>E-CL-H1258</t>
  </si>
  <si>
    <t>https://789.bio/ea/80Ku5C</t>
  </si>
  <si>
    <t>Human PAP (Plasmin-Antiplasmin Complex) CLIA Kit</t>
  </si>
  <si>
    <t>E-CL-H1259</t>
  </si>
  <si>
    <t>https://789.bio/ea/TOW1i9</t>
  </si>
  <si>
    <t>Human PAI1 (Plasminogen Activator Inhibitor 1) CLIA Kit</t>
  </si>
  <si>
    <t>E-CL-H1261</t>
  </si>
  <si>
    <t>https://789.bio/ea/DafDSG</t>
  </si>
  <si>
    <t>Human PAI2 (Plasminogen Activator Inhibitor 2 )CLIA Kit</t>
  </si>
  <si>
    <t>E-CL-H1262</t>
  </si>
  <si>
    <t>https://789.bio/ea/uD8WfL</t>
  </si>
  <si>
    <t>Human tPA (Tissue-type Plasminogen Activator) CLIA Kit</t>
  </si>
  <si>
    <t>E-CL-H1263</t>
  </si>
  <si>
    <t>https://789.bio/ea/jL8e9S</t>
  </si>
  <si>
    <t>Human FGβ (Fibrinogen Beta) CLIA Kit</t>
  </si>
  <si>
    <t>E-CL-H1266</t>
  </si>
  <si>
    <t>https://789.bio/ea/zXXL0C</t>
  </si>
  <si>
    <t>Human KRT10 (Keratin, Type I Cytoskeletal 10) CLIA Kit</t>
  </si>
  <si>
    <t>E-CL-H1268</t>
  </si>
  <si>
    <t>https://789.bio/ea/HKqXrH</t>
  </si>
  <si>
    <t>Human IgE (Immunoglobulin E) CLIA Kit</t>
  </si>
  <si>
    <t>E-CL-H1284</t>
  </si>
  <si>
    <t>https://789.bio/ea/TKuPq1</t>
  </si>
  <si>
    <t>Human VWF (Von Willebrand Factor) CLIA Kit</t>
  </si>
  <si>
    <t>E-CL-H1288</t>
  </si>
  <si>
    <t>https://789.bio/ea/DuLS0O</t>
  </si>
  <si>
    <t>Human HO1 (Heme Oxygenase 1) CLIA Kit</t>
  </si>
  <si>
    <t>E-CL-H1291</t>
  </si>
  <si>
    <t>https://789.bio/ea/04qTu9</t>
  </si>
  <si>
    <t>Human SAA (Serum Amyloid A) CLIA Kit</t>
  </si>
  <si>
    <t>E-CL-H1295</t>
  </si>
  <si>
    <t>https://789.bio/ea/ynfP0S</t>
  </si>
  <si>
    <t>Human FDP (Fibrinogen Degradation Product) CLIA Kit</t>
  </si>
  <si>
    <t>E-CL-H1301</t>
  </si>
  <si>
    <t>https://789.bio/ea/yXbTKG</t>
  </si>
  <si>
    <t>Human PF4V1 (Platelet Factor 4 Variant 1) CLIA Kit</t>
  </si>
  <si>
    <t>E-CL-H1312</t>
  </si>
  <si>
    <t>https://789.bio/ea/1aPuP4</t>
  </si>
  <si>
    <t>Human FBN1 (Fibrillin 1) CLIA Kit</t>
  </si>
  <si>
    <t>E-CL-H1335</t>
  </si>
  <si>
    <t>https://789.bio/ea/e5yjPC</t>
  </si>
  <si>
    <t>Human PGR (Progesterone Receptor) CLIA Kit</t>
  </si>
  <si>
    <t>E-CL-H1337</t>
  </si>
  <si>
    <t>https://789.bio/ea/mf1iLG</t>
  </si>
  <si>
    <t>Human MUC5AC (Mucin 5 Subtype AC) CLIA Kit</t>
  </si>
  <si>
    <t>E-CL-H1340</t>
  </si>
  <si>
    <t>https://789.bio/ea/LCiznP</t>
  </si>
  <si>
    <t>Human MUC5B (Mucin 5 Subtype B) CLIA Kit</t>
  </si>
  <si>
    <t>E-CL-H1341</t>
  </si>
  <si>
    <t>https://789.bio/ea/OuTan5</t>
  </si>
  <si>
    <t>Human LBP (Lipopolysaccharide Binding Protein) CLIA Kit</t>
  </si>
  <si>
    <t>E-CL-H1345</t>
  </si>
  <si>
    <t>https://789.bio/ea/TOaH8C</t>
  </si>
  <si>
    <t>Human OSMR (Oncostatin M Receptor) CLIA Kit</t>
  </si>
  <si>
    <t>E-CL-H1347</t>
  </si>
  <si>
    <t>https://789.bio/ea/ezrPi9</t>
  </si>
  <si>
    <t>Human MK (Midkine) CLIA Kit</t>
  </si>
  <si>
    <t>E-CL-H1348</t>
  </si>
  <si>
    <t>https://789.bio/ea/j1avfL</t>
  </si>
  <si>
    <t>Human Ntn1 (Netrin 1) CLIA Kit</t>
  </si>
  <si>
    <t>E-CL-H1360</t>
  </si>
  <si>
    <t>https://789.bio/ea/vrLC4K</t>
  </si>
  <si>
    <t>Human TPS (Tissue Polypeptide Specific Antigen) CLIA Kit</t>
  </si>
  <si>
    <t>E-CL-H1374</t>
  </si>
  <si>
    <t>https://789.bio/ea/rXPq50</t>
  </si>
  <si>
    <t>Human UCHL1 (Ubiquitin Carboxyl Terminal Hydrolase L1) CLIA Kit</t>
  </si>
  <si>
    <t>E-CL-H1382</t>
  </si>
  <si>
    <t>https://789.bio/ea/5O40uH</t>
  </si>
  <si>
    <t>Human MRC2 (Mannose Receptor C Type 2) CLIA Kit</t>
  </si>
  <si>
    <t>E-CL-H1396</t>
  </si>
  <si>
    <t>https://789.bio/ea/WzbfrT</t>
  </si>
  <si>
    <t>Human GAD1 (Glutamate Decarboxylase 1) CLIA Kit</t>
  </si>
  <si>
    <t>E-CL-H1400</t>
  </si>
  <si>
    <t>https://789.bio/ea/D0Gef1</t>
  </si>
  <si>
    <t>Human IL-33 (Interleukin 33) CLIA Kit</t>
  </si>
  <si>
    <t>E-CL-H1407</t>
  </si>
  <si>
    <t>https://789.bio/ea/GCOGK4</t>
  </si>
  <si>
    <t>Human AIM2 (Absent In Melanoma 2) CLIA Kit</t>
  </si>
  <si>
    <t>E-CL-H1428</t>
  </si>
  <si>
    <t>https://789.bio/ea/GqTa9O</t>
  </si>
  <si>
    <t>Human PDE4D (Phosphodiesterase 4D, cAMP Specific) CLIA Kit</t>
  </si>
  <si>
    <t>E-CL-H1432</t>
  </si>
  <si>
    <t>https://789.bio/ea/rLq9uH</t>
  </si>
  <si>
    <t>Human IL-35 (Interleukin 35) CLIA Kit</t>
  </si>
  <si>
    <t>E-CL-H1436</t>
  </si>
  <si>
    <t>https://789.bio/ea/aTazbH</t>
  </si>
  <si>
    <t>Human TK1 (Thymidine Kinase 1, Soluble) CLIA Kit</t>
  </si>
  <si>
    <t>E-CL-H1437</t>
  </si>
  <si>
    <t>https://789.bio/ea/yLanPS</t>
  </si>
  <si>
    <t>Human 12-LO (Arachidonate 12-Lipoxygenase) CLIA Kit</t>
  </si>
  <si>
    <t>E-CL-H1438</t>
  </si>
  <si>
    <t>https://789.bio/ea/Xzzb9C</t>
  </si>
  <si>
    <t>Human FNDC5 (Fibronectin Type Ⅲ Domain Containing Protein 5) CLIA Kit</t>
  </si>
  <si>
    <t>E-CL-H1442</t>
  </si>
  <si>
    <t>https://789.bio/ea/zrzbX5</t>
  </si>
  <si>
    <t>Human DAG1 (Dystrophin Associated Glycoprotein 1) CLIA Kit</t>
  </si>
  <si>
    <t>E-CL-H1446</t>
  </si>
  <si>
    <t>https://789.bio/ea/ufHSy9</t>
  </si>
  <si>
    <t>Human hs-CRP (high-sensitivity C-reactive protein) CLIA Kit</t>
  </si>
  <si>
    <t>E-CL-H1451</t>
  </si>
  <si>
    <t>https://789.bio/ea/mDizXT</t>
  </si>
  <si>
    <t>Human IFNα (Interferon Alpha) CLIA Kit</t>
  </si>
  <si>
    <t>E-CL-H1455</t>
  </si>
  <si>
    <t>https://789.bio/ea/mTOmn5</t>
  </si>
  <si>
    <t>Mouse ADP/Acrp30 (Adiponectin) CLIA Kit</t>
  </si>
  <si>
    <t>E-CL-M0002</t>
  </si>
  <si>
    <t>https://789.bio/ea/Syv904</t>
  </si>
  <si>
    <t>Mouse MCP-1 (Monocyte Chemotactic Protein 1) CLIA Kit</t>
  </si>
  <si>
    <t>E-CL-M0006</t>
  </si>
  <si>
    <t>https://789.bio/ea/znfvDG</t>
  </si>
  <si>
    <t>Mouse GROα/CXCL1 (Growth Regulated Oncogene Alpha) CLIA Kit</t>
  </si>
  <si>
    <t>E-CL-M0017</t>
  </si>
  <si>
    <t>https://789.bio/ea/SiT0m1</t>
  </si>
  <si>
    <t>Mouse IFN-β (Interferon Beta) CLIA Kit</t>
  </si>
  <si>
    <t>E-CL-M0031</t>
  </si>
  <si>
    <t>https://789.bio/ea/O0OCOO</t>
  </si>
  <si>
    <t>Mouse IL-1α (Interleukin 1 Alpha) CLIA Kit</t>
  </si>
  <si>
    <t>E-CL-M0034</t>
  </si>
  <si>
    <t>https://789.bio/ea/9mv980</t>
  </si>
  <si>
    <t>Mouse IL-1β (Interleukin 1 Beta) CLIA Kit</t>
  </si>
  <si>
    <t>E-CL-M0035</t>
  </si>
  <si>
    <t>https://789.bio/ea/1qHaX9</t>
  </si>
  <si>
    <t>Mouse LEP (Leptin) CLIA Kit</t>
  </si>
  <si>
    <t>E-CL-M0037</t>
  </si>
  <si>
    <t>https://789.bio/ea/54iTGC</t>
  </si>
  <si>
    <t>Mouse IL-2 (Interleukin 2) CLIA Kit</t>
  </si>
  <si>
    <t>E-CL-M0040</t>
  </si>
  <si>
    <t>https://789.bio/ea/jjzTu1</t>
  </si>
  <si>
    <t>Mouse IL-4 (Interleukin 4) CLIA Kit</t>
  </si>
  <si>
    <t>E-CL-M0041</t>
  </si>
  <si>
    <t>https://789.bio/ea/8S8ev5</t>
  </si>
  <si>
    <t>Mouse IL-6 (Interleukin 6) CLIA Kit</t>
  </si>
  <si>
    <t>E-CL-M0042</t>
  </si>
  <si>
    <t>https://789.bio/ea/Lm5q90</t>
  </si>
  <si>
    <t>Mouse IL-10 (Interleukin 10) CLIA Kit</t>
  </si>
  <si>
    <t>E-CL-M0044</t>
  </si>
  <si>
    <t>https://789.bio/ea/GCW1WT</t>
  </si>
  <si>
    <t>Mouse IFN-γ (Interferon Gamma) CLIA Kit</t>
  </si>
  <si>
    <t>E-CL-M0046</t>
  </si>
  <si>
    <t>https://789.bio/ea/9eParH</t>
  </si>
  <si>
    <t>Mouse TNF-α (Tumor Necrosis Factor Alpha) CLIA Kit</t>
  </si>
  <si>
    <t>E-CL-M0047</t>
  </si>
  <si>
    <t>https://789.bio/ea/K8CGC8</t>
  </si>
  <si>
    <t>Mouse CRP (C-Reactive Protein) CLIA Kit</t>
  </si>
  <si>
    <t>E-CL-M0050</t>
  </si>
  <si>
    <t>https://789.bio/ea/zDKy1O</t>
  </si>
  <si>
    <t>Mouse LH (Luteinizing Hormone) CLIA Kit</t>
  </si>
  <si>
    <t>E-CL-M0053</t>
  </si>
  <si>
    <t>https://789.bio/ea/8CCW58</t>
  </si>
  <si>
    <t>Mouse GH (Growth Hormone) CLIA Kit</t>
  </si>
  <si>
    <t>E-CL-M0054</t>
  </si>
  <si>
    <t>https://789.bio/ea/1SabH4</t>
  </si>
  <si>
    <t>Mouse PRL (Prolactin) CLIA Kit</t>
  </si>
  <si>
    <t>E-CL-M0070</t>
  </si>
  <si>
    <t>https://789.bio/ea/94SWn5</t>
  </si>
  <si>
    <t>Mouse MYO (Myoglobin) CLIA Kit</t>
  </si>
  <si>
    <t>E-CL-M0071</t>
  </si>
  <si>
    <t>https://789.bio/ea/z5u9S4</t>
  </si>
  <si>
    <t>Mouse GLP-1 (Glucagon Like Peptide 1)CLIA Kit</t>
  </si>
  <si>
    <t>E-CL-M0077</t>
  </si>
  <si>
    <t>https://789.bio/ea/KG04q9</t>
  </si>
  <si>
    <t>Mouse ANGPTL2 (Angiopoietin Like Protein 2) CLIA Kit</t>
  </si>
  <si>
    <t>E-CL-M0079</t>
  </si>
  <si>
    <t>https://789.bio/ea/j1GmD0</t>
  </si>
  <si>
    <t>Mouse AGT (Angiotensinogen) CLIA Kit</t>
  </si>
  <si>
    <t>E-CL-M0081</t>
  </si>
  <si>
    <t>https://789.bio/ea/bHO0e1</t>
  </si>
  <si>
    <t>Mouse ANG1 (Angiopoietin 1) CLIA Kit</t>
  </si>
  <si>
    <t>E-CL-M0082</t>
  </si>
  <si>
    <t>https://789.bio/ea/yzj5q5</t>
  </si>
  <si>
    <t>Mouse ANXA5 (Annexin A5) CLIA Kit</t>
  </si>
  <si>
    <t>E-CL-M0084</t>
  </si>
  <si>
    <t>https://789.bio/ea/uTOC0C</t>
  </si>
  <si>
    <t>Mouse ANXA2 (Annexin A2) CLIA Kit</t>
  </si>
  <si>
    <t>E-CL-M0085</t>
  </si>
  <si>
    <t>https://789.bio/ea/HGOarL</t>
  </si>
  <si>
    <t>Mouse NRG-1 (Neuregulin 1) CLIA Kit</t>
  </si>
  <si>
    <t>E-CL-M0087</t>
  </si>
  <si>
    <t>https://789.bio/ea/9mHqvT</t>
  </si>
  <si>
    <t>Mouse AMH (Anti-Mullerian Hormone) CLIA Kit</t>
  </si>
  <si>
    <t>E-CL-M0090</t>
  </si>
  <si>
    <t>https://789.bio/ea/ifvjf1</t>
  </si>
  <si>
    <t>Mouse ApoB (Apolipoprotein B) CLIA Kit</t>
  </si>
  <si>
    <t>E-CL-M0098</t>
  </si>
  <si>
    <t>https://789.bio/ea/L88avH</t>
  </si>
  <si>
    <t>Mouse APOE (Apolipoprotein E) CLIA Kit</t>
  </si>
  <si>
    <t>E-CL-M0101</t>
  </si>
  <si>
    <t>https://789.bio/ea/1ifXL0</t>
  </si>
  <si>
    <t>Mouse AhR (Aryl Hydrocarbon Receptor) CLIA Kit</t>
  </si>
  <si>
    <t>E-CL-M0117</t>
  </si>
  <si>
    <t>https://789.bio/ea/HSOGOC</t>
  </si>
  <si>
    <t>Mouse ASGR1 (Asialoglycoprotein Receptor 1) CLIA Kit</t>
  </si>
  <si>
    <t>E-CL-M0119</t>
  </si>
  <si>
    <t>https://789.bio/ea/vf1GuP</t>
  </si>
  <si>
    <t>Mouse ABCA1 (ATP Binding Cassette Transporter A1) CLIA Kit</t>
  </si>
  <si>
    <t>E-CL-M0123</t>
  </si>
  <si>
    <t>https://789.bio/ea/njjbbP</t>
  </si>
  <si>
    <t>Mouse BMP-4 (Bone Morphogenetic Protein 4) CLIA Kit</t>
  </si>
  <si>
    <t>E-CL-M0142</t>
  </si>
  <si>
    <t>https://789.bio/ea/iTWbnP</t>
  </si>
  <si>
    <t>Mouse BALP (Bone Alkaline Phosphatase) CLIA Kit</t>
  </si>
  <si>
    <t>E-CL-M0146</t>
  </si>
  <si>
    <t>https://789.bio/ea/XLqjj9</t>
  </si>
  <si>
    <t>Mouse BDNF (Brain Derived Neurotrophic Factor) CLIA Kit</t>
  </si>
  <si>
    <t>E-CL-M0149</t>
  </si>
  <si>
    <t>https://789.bio/ea/5qrnP8</t>
  </si>
  <si>
    <t>Mouse E-Cad (E-Cadherin) CLIA Kit</t>
  </si>
  <si>
    <t>E-CL-M0154</t>
  </si>
  <si>
    <t>https://789.bio/ea/548e9G</t>
  </si>
  <si>
    <t>Mouse CGRP1 (Calcitonin Gene Related Peptide 1) CLIA Kit</t>
  </si>
  <si>
    <t>E-CL-M0157</t>
  </si>
  <si>
    <t>https://789.bio/ea/KWLWf5</t>
  </si>
  <si>
    <t>Mouse PINP (Procollagen Type I N-Terminal Propeptide) CLIA Kit</t>
  </si>
  <si>
    <t>E-CL-M0168</t>
  </si>
  <si>
    <t>https://789.bio/ea/PuTqHK</t>
  </si>
  <si>
    <t>Mouse CASP14 (Caspase 14) CLIA Kit</t>
  </si>
  <si>
    <t>E-CL-M0178</t>
  </si>
  <si>
    <t>https://789.bio/ea/iT0CO8</t>
  </si>
  <si>
    <t>Mouse CNTF (Ciliary Neurotrophic Factor) CLIA Kit</t>
  </si>
  <si>
    <t>E-CL-M0195</t>
  </si>
  <si>
    <t>https://789.bio/ea/vTSe94</t>
  </si>
  <si>
    <t>Mouse F8 (Coagulation Factor Ⅷ) CLIA Kit</t>
  </si>
  <si>
    <t>E-CL-M0206</t>
  </si>
  <si>
    <t>https://789.bio/ea/8m9804</t>
  </si>
  <si>
    <t>Mouse F9 (Coagulation Factor Ⅸ) CLIA Kit</t>
  </si>
  <si>
    <t>E-CL-M0207</t>
  </si>
  <si>
    <t>https://789.bio/ea/Gm1SSG</t>
  </si>
  <si>
    <t>Mouse F12 (Coagulation Factor Ⅻ) CLIA Kit</t>
  </si>
  <si>
    <t>E-CL-M0209</t>
  </si>
  <si>
    <t>https://789.bio/ea/D8mPm1</t>
  </si>
  <si>
    <t>Mouse COL4 (Collagen Type Ⅳ) CLIA Kit</t>
  </si>
  <si>
    <t>E-CL-M0214</t>
  </si>
  <si>
    <t>https://789.bio/ea/enXzDO</t>
  </si>
  <si>
    <t>Mouse COL1α2 (Collagen Type I Alpha 2) CLIA Kit</t>
  </si>
  <si>
    <t>E-CL-M0215</t>
  </si>
  <si>
    <t>https://789.bio/ea/4uD8iD</t>
  </si>
  <si>
    <t>Mouse COL4α1 (Collagen Type Ⅳ Alpha 1) CLIA Kit</t>
  </si>
  <si>
    <t>E-CL-M0216</t>
  </si>
  <si>
    <t>https://789.bio/ea/KqX9eT</t>
  </si>
  <si>
    <t>Mouse COL10 (Collagen Type X) CLIA Kit</t>
  </si>
  <si>
    <t>E-CL-M0217</t>
  </si>
  <si>
    <t>https://789.bio/ea/0C08e9</t>
  </si>
  <si>
    <t>Mouse COL1 (Collagen Type I) CLIA Kit</t>
  </si>
  <si>
    <t>E-CL-M0218</t>
  </si>
  <si>
    <t>https://789.bio/ea/qfX9qD</t>
  </si>
  <si>
    <t>Mouse CTGF (Connective Tissue Growth Factor) CLIA Kit</t>
  </si>
  <si>
    <t>E-CL-M0220</t>
  </si>
  <si>
    <t>https://789.bio/ea/9OSyz1</t>
  </si>
  <si>
    <t>Mouse CNTN1 (Contactin 1) CLIA Kit</t>
  </si>
  <si>
    <t>E-CL-M0224</t>
  </si>
  <si>
    <t>https://789.bio/ea/PWrffP</t>
  </si>
  <si>
    <t>Mouse C-P (C-Peptide) CLIA Kit</t>
  </si>
  <si>
    <t>E-CL-M0227</t>
  </si>
  <si>
    <t>https://789.bio/ea/PmHa54</t>
  </si>
  <si>
    <t>Mouse CK-MB (Creatine Kinase MB Isoenzyme) CLIA Kit</t>
  </si>
  <si>
    <t>E-CL-M0228</t>
  </si>
  <si>
    <t>https://789.bio/ea/zbTSiP</t>
  </si>
  <si>
    <t>Mouse CKM (Creatine Kinase, Muscle) CLIA Kit</t>
  </si>
  <si>
    <t>E-CL-M0231</t>
  </si>
  <si>
    <t>https://789.bio/ea/Pa5uX9</t>
  </si>
  <si>
    <t>Mouse CTXI (Cross Linked C-telopeptide of Type Ⅰ Collagen) CLIA Kit</t>
  </si>
  <si>
    <t>E-CL-M0236</t>
  </si>
  <si>
    <t>https://789.bio/ea/SKC0K4</t>
  </si>
  <si>
    <t>Mouse CXCR3 (CXC-chemokine receptor 3) CLIA Kit</t>
  </si>
  <si>
    <t>E-CL-M0241</t>
  </si>
  <si>
    <t>https://789.bio/ea/P844uH</t>
  </si>
  <si>
    <t>Mouse COL2 (Collagen Type Ⅱ) CLIA Kit</t>
  </si>
  <si>
    <t>E-CL-M0242</t>
  </si>
  <si>
    <t>https://789.bio/ea/zHejP4</t>
  </si>
  <si>
    <t>Mouse DEFa5 (Defensin Alpha 5, Paneth Cell Specific) CLIA Kit</t>
  </si>
  <si>
    <t>E-CL-M0254</t>
  </si>
  <si>
    <t>https://789.bio/ea/XXjPm9</t>
  </si>
  <si>
    <t>Mouse DMD (Dystrophin) CLIA Kit</t>
  </si>
  <si>
    <t>E-CL-M0267</t>
  </si>
  <si>
    <t>https://789.bio/ea/nT4WrL</t>
  </si>
  <si>
    <t>Mouse ERα (Estrogen Receptor Alpha) CLIA Kit</t>
  </si>
  <si>
    <t>E-CL-M0289</t>
  </si>
  <si>
    <t>https://789.bio/ea/jzX10C</t>
  </si>
  <si>
    <t>Mouse FE (Ferritin) CLIA Kit</t>
  </si>
  <si>
    <t>E-CL-M0296</t>
  </si>
  <si>
    <t>https://789.bio/ea/8ejbT4</t>
  </si>
  <si>
    <t>Mouse FDP (Fibrinogen Degradation Product) CLIA Kit</t>
  </si>
  <si>
    <t>E-CL-M0300</t>
  </si>
  <si>
    <t>https://789.bio/ea/SmrTK8</t>
  </si>
  <si>
    <t>Mouse FSH (follicle-stimulating hormone) CLIA Kit</t>
  </si>
  <si>
    <t>E-CL-M0308</t>
  </si>
  <si>
    <t>https://789.bio/ea/vLq5iL</t>
  </si>
  <si>
    <t>Mouse GAL1 (Galectin 1) CLIA Kit</t>
  </si>
  <si>
    <t>E-CL-M0317</t>
  </si>
  <si>
    <t>https://789.bio/ea/HyDOGG</t>
  </si>
  <si>
    <t>Mouse GAL3 (Galectin 3) CLIA Kit</t>
  </si>
  <si>
    <t>E-CL-M0319</t>
  </si>
  <si>
    <t>https://789.bio/ea/zLuXX9</t>
  </si>
  <si>
    <t>Mouse GAL7 (Galectin 7) CLIA Kit</t>
  </si>
  <si>
    <t>E-CL-M0322</t>
  </si>
  <si>
    <t>https://789.bio/ea/9yzn5C</t>
  </si>
  <si>
    <t>Mouse gGT1 (Gamma Glutamyltransferase 1) CLIA Kit</t>
  </si>
  <si>
    <t>E-CL-M0326</t>
  </si>
  <si>
    <t>https://789.bio/ea/5mf5m1</t>
  </si>
  <si>
    <t>Mouse GT-34 (Gastrin 34) CLIA Kit</t>
  </si>
  <si>
    <t>E-CL-M0328</t>
  </si>
  <si>
    <t>https://789.bio/ea/jHyD4C</t>
  </si>
  <si>
    <t>Mouse GDNF (Glial Cell Line Derived Neurotrophic Factor) CLIA Kit</t>
  </si>
  <si>
    <t>E-CL-M0332</t>
  </si>
  <si>
    <t>https://789.bio/ea/OKGm5O</t>
  </si>
  <si>
    <t>Mouse GFAP (glial fibrillary acidic protein) CLIA Kit</t>
  </si>
  <si>
    <t>E-CL-M0333</t>
  </si>
  <si>
    <t>https://789.bio/ea/aTqfnT</t>
  </si>
  <si>
    <t>Mouse gp130 (Glucoprotein 130) CLIA Kit</t>
  </si>
  <si>
    <t>E-CL-M0338</t>
  </si>
  <si>
    <t>https://789.bio/ea/HCmPeT</t>
  </si>
  <si>
    <t>Mouse GREM1 (GremLin 1) CLIA Kit</t>
  </si>
  <si>
    <t>E-CL-M0360</t>
  </si>
  <si>
    <t>https://789.bio/ea/0y90mP</t>
  </si>
  <si>
    <t>Mouse HSP-60 (Heat Shock Protein 60) CLIA Kit</t>
  </si>
  <si>
    <t>E-CL-M0374</t>
  </si>
  <si>
    <t>https://789.bio/ea/zDqD4S</t>
  </si>
  <si>
    <t>Mouse HSP-90 (Heat Shock Protein 90) CLIA Kit</t>
  </si>
  <si>
    <t>E-CL-M0376</t>
  </si>
  <si>
    <t>https://789.bio/ea/CG0Wz1</t>
  </si>
  <si>
    <t>Mouse HHIP (Hedgehog Interacting Protein) CLIA Kit</t>
  </si>
  <si>
    <t>E-CL-M0379</t>
  </si>
  <si>
    <t>https://789.bio/ea/vn9mTS</t>
  </si>
  <si>
    <t>Mouse MMP-9 (Matrix Metalloproteinase-9) CLIA Kit</t>
  </si>
  <si>
    <t>E-CL-M0381</t>
  </si>
  <si>
    <t>https://789.bio/ea/GqvHK0</t>
  </si>
  <si>
    <t>Mouse HB-EGF (Heparin-binding Epidermal Growth Factor-like Growth Factor) CLIA Kit</t>
  </si>
  <si>
    <t>E-CL-M0406</t>
  </si>
  <si>
    <t>https://789.bio/ea/b1S0yH</t>
  </si>
  <si>
    <t>Mouse Hepc (Hepcidin) CLIA Kit</t>
  </si>
  <si>
    <t>E-CL-M0415</t>
  </si>
  <si>
    <t>https://789.bio/ea/r5yTq9</t>
  </si>
  <si>
    <t>Mouse HMGB-1 (High Mobility Group Protein B1) CLIA Kit</t>
  </si>
  <si>
    <t>E-CL-M0419</t>
  </si>
  <si>
    <t>https://789.bio/ea/a5ynbT</t>
  </si>
  <si>
    <t>Mouse hs-CRP (high sensitivity C-Reactive Protein) CLIA Kit</t>
  </si>
  <si>
    <t>E-CL-M0420</t>
  </si>
  <si>
    <t>https://789.bio/ea/vHerLG</t>
  </si>
  <si>
    <t>Mouse HAase (Hyaluronidase) CLIA Kit</t>
  </si>
  <si>
    <t>E-CL-M0423</t>
  </si>
  <si>
    <t>https://789.bio/ea/mfrPmD</t>
  </si>
  <si>
    <t>Mouse IgA (Immunoglobulin A) CLIA Kit</t>
  </si>
  <si>
    <t>E-CL-M0425</t>
  </si>
  <si>
    <t>https://789.bio/ea/48GWP4</t>
  </si>
  <si>
    <t>Mouse IgE (Immunoglobulin E) CLIA Kit</t>
  </si>
  <si>
    <t>E-CL-M0426</t>
  </si>
  <si>
    <t>https://789.bio/ea/KqL0uT</t>
  </si>
  <si>
    <t>Mouse IgG (Immunoglobulin G) CLIA Kit</t>
  </si>
  <si>
    <t>E-CL-M0427</t>
  </si>
  <si>
    <t>https://789.bio/ea/1mbHe5</t>
  </si>
  <si>
    <t>Mouse IgG1 (Immunoglobulin G1) CLIA Kit</t>
  </si>
  <si>
    <t>E-CL-M0428</t>
  </si>
  <si>
    <t>https://789.bio/ea/nbPyD8</t>
  </si>
  <si>
    <t>Mouse IgG2a (Immunoglobulin G2a) CLIA Kit</t>
  </si>
  <si>
    <t>E-CL-M0429</t>
  </si>
  <si>
    <t>https://789.bio/ea/0enHuH</t>
  </si>
  <si>
    <t>Mouse IgM (Immunoglobulin M) CLIA Kit</t>
  </si>
  <si>
    <t>E-CL-M0430</t>
  </si>
  <si>
    <t>https://789.bio/ea/X18OaD</t>
  </si>
  <si>
    <t>Mouse NOS2/iNOS (Nitric Oxide Synthase 2, Inducible) CLIA Kit</t>
  </si>
  <si>
    <t>E-CL-M0431</t>
  </si>
  <si>
    <t>https://789.bio/ea/Hi1GW5</t>
  </si>
  <si>
    <t>Mouse IL-12 (Interleukin 12) CLIA Kit</t>
  </si>
  <si>
    <t>E-CL-M0459</t>
  </si>
  <si>
    <t>https://789.bio/ea/TO8ijD</t>
  </si>
  <si>
    <t>Mouse IL-13 (Interleukin 13) CLIA Kit</t>
  </si>
  <si>
    <t>E-CL-M0460</t>
  </si>
  <si>
    <t>https://789.bio/ea/4WXb1G</t>
  </si>
  <si>
    <t>Mouse IL-18 (Interleukin 18) CLIA Kit</t>
  </si>
  <si>
    <t>E-CL-M0463</t>
  </si>
  <si>
    <t>https://789.bio/ea/TGSSa1</t>
  </si>
  <si>
    <t>Mouse IL-23 (Interleukin 23) CLIA Kit</t>
  </si>
  <si>
    <t>E-CL-M0464</t>
  </si>
  <si>
    <t>https://789.bio/ea/eXzPi9</t>
  </si>
  <si>
    <t>Mouse AR (Amphiregulin) CLIA Kit</t>
  </si>
  <si>
    <t>E-CL-M0472</t>
  </si>
  <si>
    <t>https://789.bio/ea/S8OqPG</t>
  </si>
  <si>
    <t>Mouse Lptn/XCL1 (Lymphotactin) CLIA Kit</t>
  </si>
  <si>
    <t>E-CL-M0485</t>
  </si>
  <si>
    <t>https://789.bio/ea/r9G8q5</t>
  </si>
  <si>
    <t>Mouse LZM (Lysozyme) CLIA Kit</t>
  </si>
  <si>
    <t>E-CL-M0486</t>
  </si>
  <si>
    <t>https://789.bio/ea/qzf54G</t>
  </si>
  <si>
    <t>Mouse MHCI/H-2Ⅰ (Major Histocompatibility ComplexⅠ) CLIA Kit</t>
  </si>
  <si>
    <t>E-CL-M0489</t>
  </si>
  <si>
    <t>https://789.bio/ea/5yrPmP</t>
  </si>
  <si>
    <t>Mouse MMP-7 (Matrix Metalloproteinase 7) CLIA Kit</t>
  </si>
  <si>
    <t>E-CL-M0494</t>
  </si>
  <si>
    <t>https://789.bio/ea/ubnTWT</t>
  </si>
  <si>
    <t>Mouse MBP (Myelin Basic Protein) CLIA Kit</t>
  </si>
  <si>
    <t>E-CL-M0504</t>
  </si>
  <si>
    <t>https://789.bio/ea/yHKGa9</t>
  </si>
  <si>
    <t>Mouse NGAL (Neutrophil Gelatinase Associated Lipocalin) CLIA Kit</t>
  </si>
  <si>
    <t>E-CL-M0514</t>
  </si>
  <si>
    <t>https://789.bio/ea/9GaLK4</t>
  </si>
  <si>
    <t>Mouse NT-proBNP (N-terminal pro-Brain Natriuretic Peptide) CLIA Kit</t>
  </si>
  <si>
    <t>E-CL-M0518</t>
  </si>
  <si>
    <t>https://789.bio/ea/rP0Ce1</t>
  </si>
  <si>
    <t>Mouse OC/BGP (Osteocalcin) CLIA Kit</t>
  </si>
  <si>
    <t>E-CL-M0529</t>
  </si>
  <si>
    <t>https://789.bio/ea/yDifj1</t>
  </si>
  <si>
    <t>Mouse ON (Osteonectin) CLIA Kit</t>
  </si>
  <si>
    <t>E-CL-M0530</t>
  </si>
  <si>
    <t>https://789.bio/ea/08GuXH</t>
  </si>
  <si>
    <t>Mouse PDGFD (Platelet Derived Growth Factor D) CLIA Kit</t>
  </si>
  <si>
    <t>E-CL-M0557</t>
  </si>
  <si>
    <t>https://789.bio/ea/fnrXTK</t>
  </si>
  <si>
    <t>Mouse Pro-ANP (Pro Atrial Natriuretic Peptide) CLIA Kit</t>
  </si>
  <si>
    <t>E-CL-M0567</t>
  </si>
  <si>
    <t>https://789.bio/ea/XDab5K</t>
  </si>
  <si>
    <t>Mouse PI (Proinsulin) CLIA Kit</t>
  </si>
  <si>
    <t>E-CL-M0572</t>
  </si>
  <si>
    <t>https://789.bio/ea/zHmbz9</t>
  </si>
  <si>
    <t>Mouse sIgA (Secretory Immunoglobulin A) CLIA Kit</t>
  </si>
  <si>
    <t>E-CL-M0603</t>
  </si>
  <si>
    <t>https://789.bio/ea/irfzX5</t>
  </si>
  <si>
    <t>Mouse TRACP-5b (Tartrate-Resistant Acid Phosphatase 5b) CLIA Kit</t>
  </si>
  <si>
    <t>E-CL-M0631</t>
  </si>
  <si>
    <t>https://789.bio/ea/Dmvbn1</t>
  </si>
  <si>
    <t>Mouse MAPτ (Microtubule Associated Protein Tau/Tau Protein) CLIA Kit</t>
  </si>
  <si>
    <t>E-CL-M0632</t>
  </si>
  <si>
    <t>https://789.bio/ea/HKOu14</t>
  </si>
  <si>
    <t>Mouse TAT (Thrombin-Antithrombin Complex) CLIA Kit</t>
  </si>
  <si>
    <t>E-CL-M0639</t>
  </si>
  <si>
    <t>https://789.bio/ea/LezP8O</t>
  </si>
  <si>
    <t>Mouse TSH (Thyroid Stimulating Hormone) CLIA Kit</t>
  </si>
  <si>
    <t>E-CL-M0645</t>
  </si>
  <si>
    <t>https://789.bio/ea/bDyjHG</t>
  </si>
  <si>
    <t>Mouse TBG (Thyroxine Binding Globulin) CLIA Kit</t>
  </si>
  <si>
    <t>E-CL-M0647</t>
  </si>
  <si>
    <t>https://789.bio/ea/1q9ufD</t>
  </si>
  <si>
    <t>Mouse TGF-α (Transforming Growth Factor α) CLIA Kit</t>
  </si>
  <si>
    <t>E-CL-M0660</t>
  </si>
  <si>
    <t>https://789.bio/ea/jHuLq5</t>
  </si>
  <si>
    <t>Mouse TTR (Transthyretin) CLIA Kit</t>
  </si>
  <si>
    <t>E-CL-M0664</t>
  </si>
  <si>
    <t>https://789.bio/ea/0qvHy9</t>
  </si>
  <si>
    <t>Mouse TNNI3/cTn-I (Troponin I Type 3, Cardiac) CLIA Kit</t>
  </si>
  <si>
    <t>E-CL-M0668</t>
  </si>
  <si>
    <t>https://789.bio/ea/Wj58SO</t>
  </si>
  <si>
    <t>Mouse TP53 (Tumor Protein 53) CLIA Kit</t>
  </si>
  <si>
    <t>E-CL-M0673</t>
  </si>
  <si>
    <t>https://789.bio/ea/HW1KW9</t>
  </si>
  <si>
    <t>Mouse VEGF-C (Vascular Endothelial cell Growth Factor C) CLIA Kit</t>
  </si>
  <si>
    <t>E-CL-M0679</t>
  </si>
  <si>
    <t>https://789.bio/ea/mvPCOC</t>
  </si>
  <si>
    <t>Mouse VEGF-D (Vascular Endothelial cell Growth Factor D) CLIA Kit</t>
  </si>
  <si>
    <t>E-CL-M0680</t>
  </si>
  <si>
    <t>https://789.bio/ea/iHePi9</t>
  </si>
  <si>
    <t>Mouse VEGFR3/Flt4 (Vascular Endothelial Cell Growth Factor Receptor 3) CLIA Kit</t>
  </si>
  <si>
    <t>E-CL-M0681</t>
  </si>
  <si>
    <t>https://789.bio/ea/DK4iTS</t>
  </si>
  <si>
    <t>Mouse vWF (von Willebrand Factor) CLIA Kit</t>
  </si>
  <si>
    <t>E-CL-M0686</t>
  </si>
  <si>
    <t>https://789.bio/ea/vH8yj1</t>
  </si>
  <si>
    <t>Mouse IL-21 (Interleukin 21) CLIA Kit</t>
  </si>
  <si>
    <t>E-CL-M0693</t>
  </si>
  <si>
    <t>https://789.bio/ea/SOGyHC</t>
  </si>
  <si>
    <t>Mouse S100A9 (S100 Calcium Binding Protein A9) CLIA Kit</t>
  </si>
  <si>
    <t>E-CL-M0700</t>
  </si>
  <si>
    <t>https://789.bio/ea/brvTuD</t>
  </si>
  <si>
    <t>Mouse S100A10 (S100 Calcium-binding Protein A10) CLIA Kit</t>
  </si>
  <si>
    <t>E-CL-M0701</t>
  </si>
  <si>
    <t>https://789.bio/ea/yHebTS</t>
  </si>
  <si>
    <t>Mouse AgRP (Agouti Related Protein) CLIA Kit</t>
  </si>
  <si>
    <t>E-CL-M0706</t>
  </si>
  <si>
    <t>https://789.bio/ea/TafX94</t>
  </si>
  <si>
    <t>Mouse LDL (Low Density Lipoprotein) CLIA Kit</t>
  </si>
  <si>
    <t>E-CL-M0709</t>
  </si>
  <si>
    <t>https://789.bio/ea/4yTKSC</t>
  </si>
  <si>
    <t>Mouse IFNα (Interferon Alpha) CLIA Kit</t>
  </si>
  <si>
    <t>E-CL-M0716</t>
  </si>
  <si>
    <t>https://789.bio/ea/CWjT80</t>
  </si>
  <si>
    <t>Rat IFN-γ (Interferon Gamma) CLIA Kit</t>
  </si>
  <si>
    <t>E-CL-R0009</t>
  </si>
  <si>
    <t>https://789.bio/ea/0aHuHS</t>
  </si>
  <si>
    <t>Rat IGF-1 (Insulin-Like Growth Factor 1) CLIA Kit</t>
  </si>
  <si>
    <t>E-CL-R0010</t>
  </si>
  <si>
    <t>https://789.bio/ea/eTifr1</t>
  </si>
  <si>
    <t>Rat IL-1β (Interleukin 1 Beta) CLIA Kit</t>
  </si>
  <si>
    <t>E-CL-R0012</t>
  </si>
  <si>
    <t>https://789.bio/ea/5q9KOK</t>
  </si>
  <si>
    <t>Rat IL-2 (Interleukin 2) CLIA Kit</t>
  </si>
  <si>
    <t>E-CL-R0013</t>
  </si>
  <si>
    <t>https://789.bio/ea/04Ca1K</t>
  </si>
  <si>
    <t>Rat IL-4 (Interleukin 4) CLIA Kit</t>
  </si>
  <si>
    <t>E-CL-R0014</t>
  </si>
  <si>
    <t>https://789.bio/ea/Hq9CeP</t>
  </si>
  <si>
    <t>Rat IL-6 (Interleukin 6) CLIA Kit</t>
  </si>
  <si>
    <t>E-CL-R0015</t>
  </si>
  <si>
    <t>https://789.bio/ea/XnLeDG</t>
  </si>
  <si>
    <t>Rat IL-10 (Interleukin 10) CLIA Kit</t>
  </si>
  <si>
    <t>E-CL-R0016</t>
  </si>
  <si>
    <t>https://789.bio/ea/9qHeDK</t>
  </si>
  <si>
    <t>Rat TNF-α (Tumor Necrosis Factor Alpha) CLIA Kit</t>
  </si>
  <si>
    <t>E-CL-R0019</t>
  </si>
  <si>
    <t>https://789.bio/ea/GGyjj5</t>
  </si>
  <si>
    <t>Rat CRP (C-Reactive Protein) CLIA Kit</t>
  </si>
  <si>
    <t>E-CL-R0021</t>
  </si>
  <si>
    <t>https://789.bio/ea/9uX1qD</t>
  </si>
  <si>
    <t>Rat MAU (Microalbuminuria) CLIA Kit</t>
  </si>
  <si>
    <t>E-CL-R0023</t>
  </si>
  <si>
    <t>https://789.bio/ea/aDuPi5</t>
  </si>
  <si>
    <t>Rat LH (Luteinizing Hormone) CLIA Kit</t>
  </si>
  <si>
    <t>E-CL-R0024</t>
  </si>
  <si>
    <t>https://789.bio/ea/5eDOm1</t>
  </si>
  <si>
    <t>Rat GH (Growth Hormone) CLIA Kit</t>
  </si>
  <si>
    <t>E-CL-R0025</t>
  </si>
  <si>
    <t>https://789.bio/ea/zjTurP</t>
  </si>
  <si>
    <t>Rat PRL (Prolactin) CLIA Kit</t>
  </si>
  <si>
    <t>E-CL-R0041</t>
  </si>
  <si>
    <t>https://789.bio/ea/5aH084</t>
  </si>
  <si>
    <t>Rat AhR (Aryl Hydrocarbon Receptor) CLIA Kit</t>
  </si>
  <si>
    <t>E-CL-R0058</t>
  </si>
  <si>
    <t>https://789.bio/ea/i9e1WH</t>
  </si>
  <si>
    <t>Rat ABCA1 (ATP Binding Cassette Transporter A1) CLIA Kit</t>
  </si>
  <si>
    <t>E-CL-R0062</t>
  </si>
  <si>
    <t>https://789.bio/ea/OmLOWP</t>
  </si>
  <si>
    <t>Rat BAD (BCL-2 Associated Death Promoter) CLIA Kit</t>
  </si>
  <si>
    <t>E-CL-R0071</t>
  </si>
  <si>
    <t>https://789.bio/ea/un1KW9</t>
  </si>
  <si>
    <t>Rat BMP-4 (Bone Morphogenetic Protein 4) CLIA Kit</t>
  </si>
  <si>
    <t>E-CL-R0082</t>
  </si>
  <si>
    <t>https://789.bio/ea/HS4GOS</t>
  </si>
  <si>
    <t>Rat CGRP1 (Calcitonin Gene Related Peptide 1) CLIA Kit</t>
  </si>
  <si>
    <t>E-CL-R0096</t>
  </si>
  <si>
    <t>https://789.bio/ea/bzfDeP</t>
  </si>
  <si>
    <t>Rat CRT (Calreticulin) CLIA Kit</t>
  </si>
  <si>
    <t>E-CL-R0101</t>
  </si>
  <si>
    <t>https://789.bio/ea/H4Gmj9</t>
  </si>
  <si>
    <t>Rat NFKB-p105 (Nuclear factor NF-kappa-B p105 subunit) CLIA Kit</t>
  </si>
  <si>
    <t>E-CL-R0110</t>
  </si>
  <si>
    <t>https://789.bio/ea/SaXf9S</t>
  </si>
  <si>
    <t>Rat ET-1 (Endothelin 1) CLIA Kit</t>
  </si>
  <si>
    <t>E-CL-R0121</t>
  </si>
  <si>
    <t>https://789.bio/ea/50uzL4</t>
  </si>
  <si>
    <t>Rat AGT (Angiotensinogen) CLIA Kit</t>
  </si>
  <si>
    <t>E-CL-R0138</t>
  </si>
  <si>
    <t>https://789.bio/ea/5K8CiH</t>
  </si>
  <si>
    <t>Rat CHGA (Chromogranin A) CLIA Kit</t>
  </si>
  <si>
    <t>E-CL-R0142</t>
  </si>
  <si>
    <t>https://789.bio/ea/4KCWPO</t>
  </si>
  <si>
    <t>Rat CNTF (Ciliary Neurotrophic Factor) CLIA Kit</t>
  </si>
  <si>
    <t>E-CL-R0143</t>
  </si>
  <si>
    <t>https://789.bio/ea/SqzDiP</t>
  </si>
  <si>
    <t>Rat F2 (Coagulation Factor Ⅱ) CLIA Kit</t>
  </si>
  <si>
    <t>E-CL-R0151</t>
  </si>
  <si>
    <t>https://789.bio/ea/zjH8W5</t>
  </si>
  <si>
    <t>Rat COL1 (Collagen Type Ⅰ) CLIA Kit</t>
  </si>
  <si>
    <t>E-CL-R0159</t>
  </si>
  <si>
    <t>https://789.bio/ea/Xf9WHS</t>
  </si>
  <si>
    <t>Rat COL2 (Collagen Type Ⅱ) CLIA Kit</t>
  </si>
  <si>
    <t>E-CL-R0160</t>
  </si>
  <si>
    <t>https://789.bio/ea/rn1W5O</t>
  </si>
  <si>
    <t>Rat COL4 (Collagen Type Ⅳ) CLIA Kit</t>
  </si>
  <si>
    <t>E-CL-R0162</t>
  </si>
  <si>
    <t>https://789.bio/ea/aDKuLK</t>
  </si>
  <si>
    <t>Rat COL1α2 (Collagen Type I Alpha 2) CLIA Kit</t>
  </si>
  <si>
    <t>E-CL-R0163</t>
  </si>
  <si>
    <t>https://789.bio/ea/yz9yTO</t>
  </si>
  <si>
    <t>Rat COL4α1 (Collagen Type Ⅳ Alpha 1) CLIA Kit</t>
  </si>
  <si>
    <t>E-CL-R0164</t>
  </si>
  <si>
    <t>https://789.bio/ea/irHKS8</t>
  </si>
  <si>
    <t>Rat COL9α1 (Collagen Type Ⅸ Alpha 1) CLIA Kit</t>
  </si>
  <si>
    <t>E-CL-R0165</t>
  </si>
  <si>
    <t>https://789.bio/ea/qrn9q9</t>
  </si>
  <si>
    <t>Rat COL10 (Collagen Type X) CLIA Kit</t>
  </si>
  <si>
    <t>E-CL-R0166</t>
  </si>
  <si>
    <t>https://789.bio/ea/40CWTK</t>
  </si>
  <si>
    <t>Rat OC/BGP (Osteocalcin) CLIA Kit</t>
  </si>
  <si>
    <t>E-CL-R0169</t>
  </si>
  <si>
    <t>https://789.bio/ea/bnbzXH</t>
  </si>
  <si>
    <t>Rat CNTN1 ( Contactin 1) CLIA Kit</t>
  </si>
  <si>
    <t>E-CL-R0177</t>
  </si>
  <si>
    <t>https://789.bio/ea/HO4Gi5</t>
  </si>
  <si>
    <t>Rat ICTP (Cross-linked C-Telopeptide of Type I Collagen) CLIA Kit</t>
  </si>
  <si>
    <t>E-CL-R0185</t>
  </si>
  <si>
    <t>https://789.bio/ea/G8G44S</t>
  </si>
  <si>
    <t>Rat CXCR3 (CXC-Chemokine Receptor 3) CLIA Kit</t>
  </si>
  <si>
    <t>E-CL-R0190</t>
  </si>
  <si>
    <t>https://789.bio/ea/qrPm50</t>
  </si>
  <si>
    <t>Rat CREB1 (Cyclic AMP Response Element Binding Protein 1) CLIA Kit</t>
  </si>
  <si>
    <t>E-CL-R0192</t>
  </si>
  <si>
    <t>https://789.bio/ea/9WzvzL</t>
  </si>
  <si>
    <t>Rat DRD1 (Dopamine Receptor D1) CLIA Kit</t>
  </si>
  <si>
    <t>E-CL-R0219</t>
  </si>
  <si>
    <t>https://789.bio/ea/0C8ibT</t>
  </si>
  <si>
    <t>Rat DRD2 (Dopamine Receptor D2) CLIA Kit</t>
  </si>
  <si>
    <t>E-CL-R0220</t>
  </si>
  <si>
    <t>https://789.bio/ea/LuPyX9</t>
  </si>
  <si>
    <t>Rat DRD3 (Dopamine Receptor D3) CLIA Kit</t>
  </si>
  <si>
    <t>E-CL-R0221</t>
  </si>
  <si>
    <t>https://789.bio/ea/O4GmTS</t>
  </si>
  <si>
    <t>Rat DRD4 (Dopamine Receptor D4) CLIA Kit</t>
  </si>
  <si>
    <t>E-CL-R0222</t>
  </si>
  <si>
    <t>https://789.bio/ea/5SafPC</t>
  </si>
  <si>
    <t>Rat AChE (Acetylcholinesterase) CLIA Kit</t>
  </si>
  <si>
    <t>E-CL-R0230</t>
  </si>
  <si>
    <t>https://789.bio/ea/zLW9m9</t>
  </si>
  <si>
    <t>Rat FSH (Follicle Stimulating Hormone) CLIA Kit</t>
  </si>
  <si>
    <t>E-CL-R0255</t>
  </si>
  <si>
    <t>https://789.bio/ea/WrfD88</t>
  </si>
  <si>
    <t>Rat GLβ (Galactosidase, Beta) CLIA Kit</t>
  </si>
  <si>
    <t>E-CL-R0258</t>
  </si>
  <si>
    <t>https://789.bio/ea/18mL8C</t>
  </si>
  <si>
    <t>Rat GAL7 (Galectin 7) CLIA Kit</t>
  </si>
  <si>
    <t>E-CL-R0265</t>
  </si>
  <si>
    <t>https://789.bio/ea/fnzDWD</t>
  </si>
  <si>
    <t>Rat GDNF (Glial Cell Line Derived Neurotrophic Factor) CLIA Kit</t>
  </si>
  <si>
    <t>E-CL-R0278</t>
  </si>
  <si>
    <t>https://789.bio/ea/rvrX1C</t>
  </si>
  <si>
    <t>Rat gp130 (Glucoprotein 130) CLIA Kit</t>
  </si>
  <si>
    <t>E-CL-R0284</t>
  </si>
  <si>
    <t>https://789.bio/ea/PmDqPC</t>
  </si>
  <si>
    <t>Rat GREM1 (GremLin 1) CLIA Kit</t>
  </si>
  <si>
    <t>E-CL-R0309</t>
  </si>
  <si>
    <t>https://789.bio/ea/9aHOO8</t>
  </si>
  <si>
    <t>Rat HSP-40 (Heat Shock Protein 40) CLIA Kit</t>
  </si>
  <si>
    <t>E-CL-R0324</t>
  </si>
  <si>
    <t>https://789.bio/ea/njD4O8</t>
  </si>
  <si>
    <t>Rat HSP-60 (Heat Shock Protein 60) CLIA Kit</t>
  </si>
  <si>
    <t>E-CL-R0325</t>
  </si>
  <si>
    <t>https://789.bio/ea/O8mHW5</t>
  </si>
  <si>
    <t>Rat HSP-90 (Heat Shock Protein 90) CLIA Kit</t>
  </si>
  <si>
    <t>E-CL-R0327</t>
  </si>
  <si>
    <t>https://789.bio/ea/O4yXD8</t>
  </si>
  <si>
    <t>Rat SHH (Sonic Hedgehog Protein) CLIA Kit</t>
  </si>
  <si>
    <t>E-CL-R0331</t>
  </si>
  <si>
    <t>https://789.bio/ea/bzb1eL</t>
  </si>
  <si>
    <t>Rat HPX (Hemopexin) CLIA Kit</t>
  </si>
  <si>
    <t>E-CL-R0335</t>
  </si>
  <si>
    <t>https://789.bio/ea/9mnvnD</t>
  </si>
  <si>
    <t>Rat HMGB-1 (High Mobility Group Protein B1) CLIA Kit</t>
  </si>
  <si>
    <t>E-CL-R0348</t>
  </si>
  <si>
    <t>https://789.bio/ea/fnvPW9</t>
  </si>
  <si>
    <t>Rat IgA (Immunoglobulin A) CLIA Kit</t>
  </si>
  <si>
    <t>E-CL-R0354</t>
  </si>
  <si>
    <t>https://789.bio/ea/CGiz9O</t>
  </si>
  <si>
    <t>Rat IgG (Immunoglobulin G) CLIA Kit</t>
  </si>
  <si>
    <t>E-CL-R0356</t>
  </si>
  <si>
    <t>https://789.bio/ea/5SqDiT</t>
  </si>
  <si>
    <t>Rat PDGF-BB (Platelet-Derived Growth Factor-BB) CLIA Kit</t>
  </si>
  <si>
    <t>E-CL-R0374</t>
  </si>
  <si>
    <t>https://789.bio/ea/1uXj9C</t>
  </si>
  <si>
    <t>Rat IFN-β (Interferon Beta) CLIA Kit</t>
  </si>
  <si>
    <t>E-CL-R0381</t>
  </si>
  <si>
    <t>https://789.bio/ea/HS4eLG</t>
  </si>
  <si>
    <t>Rat IL-13 (Interleukin 13) CLIA Kit</t>
  </si>
  <si>
    <t>E-CL-R0397</t>
  </si>
  <si>
    <t>https://789.bio/ea/1uvXz1</t>
  </si>
  <si>
    <t>Rat IL-18 (Interleukin 18) CLIA Kit</t>
  </si>
  <si>
    <t>E-CL-R0401</t>
  </si>
  <si>
    <t>https://789.bio/ea/jnLevH</t>
  </si>
  <si>
    <t>Rat AR (Amphiregulin) CLIA Kit</t>
  </si>
  <si>
    <t>E-CL-R0408</t>
  </si>
  <si>
    <t>https://789.bio/ea/5KqPuD</t>
  </si>
  <si>
    <t>Rat FN (Fibronectin) CLIA Kit</t>
  </si>
  <si>
    <t>E-CL-R0412</t>
  </si>
  <si>
    <t>https://789.bio/ea/iLa1e1</t>
  </si>
  <si>
    <t>Rat LEP (Leptin) CLIA Kit</t>
  </si>
  <si>
    <t>E-CL-R0416</t>
  </si>
  <si>
    <t>https://789.bio/ea/W18OCC</t>
  </si>
  <si>
    <t>Rat MIP-1α (Macrophage Inflammatory Protein 1 Alpha) CLIA Kit</t>
  </si>
  <si>
    <t>E-CL-R0431</t>
  </si>
  <si>
    <t>https://789.bio/ea/bXH844</t>
  </si>
  <si>
    <t>Rat MCP-1 (Monocyte Chemotactic Protein 1) CLIA Kit</t>
  </si>
  <si>
    <t>E-CL-R0458</t>
  </si>
  <si>
    <t>https://789.bio/ea/qvDSWH</t>
  </si>
  <si>
    <t>Rat AMH (Anti-Mullerian Hormone) CLIA Kit</t>
  </si>
  <si>
    <t>E-CL-R0463</t>
  </si>
  <si>
    <t>https://789.bio/ea/OOeDaH</t>
  </si>
  <si>
    <t>Rat AGER (Total Advanced Glycosylation End Product Specific Receptor) CLIA Kit</t>
  </si>
  <si>
    <t>E-CL-R0466</t>
  </si>
  <si>
    <t>https://789.bio/ea/W9uLGG</t>
  </si>
  <si>
    <t>Rat NT-proBNP (N-Terminal Pro-Brain Natriuretic Peptide) CLIA Kit</t>
  </si>
  <si>
    <t>E-CL-R0485</t>
  </si>
  <si>
    <t>https://789.bio/ea/yj94GG</t>
  </si>
  <si>
    <t>Rat PⅢNP (N-Terminal Procollagen Ⅲ Propeptide) CLIA Kit</t>
  </si>
  <si>
    <t>E-CL-R0486</t>
  </si>
  <si>
    <t>https://789.bio/ea/errfL0</t>
  </si>
  <si>
    <t>Rat PGF (Placental Growth Factor) CLIA Kit</t>
  </si>
  <si>
    <t>E-CL-R0520</t>
  </si>
  <si>
    <t>https://789.bio/ea/DubPmD</t>
  </si>
  <si>
    <t>Rat PAI-1 (Plasminogen Activator Inhibitor 1) CLIA Kit</t>
  </si>
  <si>
    <t>E-CL-R0522</t>
  </si>
  <si>
    <t>https://789.bio/ea/rLubjD</t>
  </si>
  <si>
    <t>Rat PRO-ANP (Pro Atrial Natriuretic Peptide) CLIA Kit</t>
  </si>
  <si>
    <t>E-CL-R0544</t>
  </si>
  <si>
    <t>https://789.bio/ea/14qTyP</t>
  </si>
  <si>
    <t>Rat PGR (Progesterone Receptor) CLIA Kit</t>
  </si>
  <si>
    <t>E-CL-R0549</t>
  </si>
  <si>
    <t>https://789.bio/ea/0y5O48</t>
  </si>
  <si>
    <t>Rat PI (Proinsulin) CLIA Kit</t>
  </si>
  <si>
    <t>E-CL-R0552</t>
  </si>
  <si>
    <t>https://789.bio/ea/Hy5SSS</t>
  </si>
  <si>
    <t>Rat NRG-1 (Neuregulin 1) CLIA Kit</t>
  </si>
  <si>
    <t>E-CL-R0561</t>
  </si>
  <si>
    <t>https://789.bio/ea/rjzjr9</t>
  </si>
  <si>
    <t>Rat RBP4 (Retinol Binding Protein 4, Plasma) CLIA Kit</t>
  </si>
  <si>
    <t>E-CL-R0587</t>
  </si>
  <si>
    <t>https://789.bio/ea/XP4KeD</t>
  </si>
  <si>
    <t>Rat RUNX2 (Runt Related Transcription Factor 2) CLIA Kit</t>
  </si>
  <si>
    <t>E-CL-R0589</t>
  </si>
  <si>
    <t>https://789.bio/ea/TO8eXH</t>
  </si>
  <si>
    <t>Rat S100B (S100 Calcium Binding Protein B) CLIA Kit</t>
  </si>
  <si>
    <t>E-CL-R0591</t>
  </si>
  <si>
    <t>https://789.bio/ea/j5O8aD</t>
  </si>
  <si>
    <t>Rat SEPP1 (Selenoprotein P) CLIA Kit</t>
  </si>
  <si>
    <t>E-CL-R0599</t>
  </si>
  <si>
    <t>https://789.bio/ea/8iffjH</t>
  </si>
  <si>
    <t>Rat SCF (Stem Cell Factor) CLIA Kit</t>
  </si>
  <si>
    <t>E-CL-R0618</t>
  </si>
  <si>
    <t>https://789.bio/ea/yfvrjH</t>
  </si>
  <si>
    <t>Rat SYP (Synaptophysin) CLIA Kit</t>
  </si>
  <si>
    <t>E-CL-R0622</t>
  </si>
  <si>
    <t>https://789.bio/ea/HqTK88</t>
  </si>
  <si>
    <t>Rat TRACP-5b (Tartrate-Resistant Acid Phosphatase 5b) CLIA Kit</t>
  </si>
  <si>
    <t>E-CL-R0628</t>
  </si>
  <si>
    <t>https://789.bio/ea/aTGi1K</t>
  </si>
  <si>
    <t>Rat MAPτ (Microtubule Associated Protein Tau) CLIA Kit</t>
  </si>
  <si>
    <t>E-CL-R0629</t>
  </si>
  <si>
    <t>https://789.bio/ea/GmjzXD</t>
  </si>
  <si>
    <t>Rat TrxR1 (Thioredoxin Reductase 1) CLIA Kit</t>
  </si>
  <si>
    <t>E-CL-R0634</t>
  </si>
  <si>
    <t>https://789.bio/ea/fHafDK</t>
  </si>
  <si>
    <t>Rat TAT (Thrombin-Antithrombin Complex) CLIA Kit</t>
  </si>
  <si>
    <t>E-CL-R0637</t>
  </si>
  <si>
    <t>https://789.bio/ea/0iPab1</t>
  </si>
  <si>
    <t>Rat TSLP (Thymic Stromal Lymphopoietin) CLIA Kit</t>
  </si>
  <si>
    <t>E-CL-R0642</t>
  </si>
  <si>
    <t>https://789.bio/ea/SSm5eH</t>
  </si>
  <si>
    <t>Rat TSH (Thyroid Stimulating Hormone) CLIA Kit</t>
  </si>
  <si>
    <t>E-CL-R0647</t>
  </si>
  <si>
    <t>https://789.bio/ea/SWrHeD</t>
  </si>
  <si>
    <t>Rat TP53 (Tumor Protein 53) CLIA Kit</t>
  </si>
  <si>
    <t>E-CL-R0677</t>
  </si>
  <si>
    <t>https://789.bio/ea/njPy94</t>
  </si>
  <si>
    <t>Rat DBP (Vitamin D Binding Protein) CLIA Kit</t>
  </si>
  <si>
    <t>E-CL-R0692</t>
  </si>
  <si>
    <t>https://789.bio/ea/m9W98S</t>
  </si>
  <si>
    <t>Rat ADAMTS13/VWFCP (Von Willebrand Factor Cleaving Protease) CLIA Kit</t>
  </si>
  <si>
    <t>E-CL-R0693</t>
  </si>
  <si>
    <t>https://789.bio/ea/TWfzLG</t>
  </si>
  <si>
    <t>Rat VWF (Von Willebrand Factor) CLIA Kit</t>
  </si>
  <si>
    <t>E-CL-R0694</t>
  </si>
  <si>
    <t>https://789.bio/ea/yrPajT</t>
  </si>
  <si>
    <t>Rat ApoA1 (Apolipoprotein A1) CLIA Kit</t>
  </si>
  <si>
    <t>E-CL-R0710</t>
  </si>
  <si>
    <t>https://789.bio/ea/LSKqDG</t>
  </si>
  <si>
    <t>Rat PFK-A (6-phosphofructokinase Type A) CLIA Kit</t>
  </si>
  <si>
    <t>E-CL-R0714</t>
  </si>
  <si>
    <t>https://789.bio/ea/nbTGGC</t>
  </si>
  <si>
    <t>Rat ApoA2 (Apolipoprotein A2) CLIA Kit</t>
  </si>
  <si>
    <t>E-CL-R0715</t>
  </si>
  <si>
    <t>https://789.bio/ea/8GmvjT</t>
  </si>
  <si>
    <t>Rat ApoB (Apolipoprotein B) CLIA Kit</t>
  </si>
  <si>
    <t>E-CL-R0717</t>
  </si>
  <si>
    <t>https://789.bio/ea/HWLGuP</t>
  </si>
  <si>
    <t>Rat ApoE (Apolipoprotein E) CLIA Kit</t>
  </si>
  <si>
    <t>E-CL-R0718</t>
  </si>
  <si>
    <t>https://789.bio/ea/jnD8qT</t>
  </si>
  <si>
    <t>Rat BDNF (Brain Derived Neurotrophic Factor) CLIA Kit</t>
  </si>
  <si>
    <t>E-CL-R0720</t>
  </si>
  <si>
    <t>https://789.bio/ea/m9Kq5C</t>
  </si>
  <si>
    <t>Rat cTn-I/TNNI3 (Cardiac Troponin I) CLIA Kit</t>
  </si>
  <si>
    <t>E-CL-R0721</t>
  </si>
  <si>
    <t>https://789.bio/ea/40O8qH</t>
  </si>
  <si>
    <t>Rat CK-MB (Creatine Kinase MB Isoenzyme) CLIA Kit</t>
  </si>
  <si>
    <t>E-CL-R0722</t>
  </si>
  <si>
    <t>https://789.bio/ea/jTO0SC</t>
  </si>
  <si>
    <t>Rat PINP (Procollagen Type I N-Terminal Propeptide) CLIA Kit</t>
  </si>
  <si>
    <t>E-CL-R0732</t>
  </si>
  <si>
    <t>https://789.bio/ea/DmfXzH</t>
  </si>
  <si>
    <t>Rat GFAP (Glial Fibrillary Acidic Protein) CLIA Kit</t>
  </si>
  <si>
    <t>E-CL-R0740</t>
  </si>
  <si>
    <t>https://789.bio/ea/SCqLuT</t>
  </si>
  <si>
    <t>Rat AgRP (Agouti Related Protein) CLIA Kit</t>
  </si>
  <si>
    <t>E-CL-R0744</t>
  </si>
  <si>
    <t>https://789.bio/ea/1i1Ce9</t>
  </si>
  <si>
    <t>Rat CTXI (Cross Linked C-telopeptide of Type I Collagen) CLIA Kit</t>
  </si>
  <si>
    <t>E-CL-R0747</t>
  </si>
  <si>
    <t>https://789.bio/ea/0iDCyD</t>
  </si>
  <si>
    <t>Rat SDF-1α (Stromal Cell Derived Factor 1α)CLIA Kit</t>
  </si>
  <si>
    <t>E-CL-R0751</t>
  </si>
  <si>
    <t>https://789.bio/ea/af1Wn5</t>
  </si>
  <si>
    <t>Biotin Quantitative Determination ELISA Kit</t>
  </si>
  <si>
    <t>E-IR-R501</t>
  </si>
  <si>
    <t>https://789.bio/ea/9qLC4K</t>
  </si>
  <si>
    <t>VC (Vitamin C) ELISA Kit</t>
  </si>
  <si>
    <t>E-EL-0011</t>
  </si>
  <si>
    <t>https://789.bio/ea/z9CSiT</t>
  </si>
  <si>
    <t>MN (Metanephrine) ELISA Kit</t>
  </si>
  <si>
    <t>E-EL-0131</t>
  </si>
  <si>
    <t>https://789.bio/ea/vTKGC8</t>
  </si>
  <si>
    <t>Canine IFN-γ (Interferon Gamma) ELISA Kit</t>
  </si>
  <si>
    <t>E-EL-C0003</t>
  </si>
  <si>
    <t>https://789.bio/ea/TqvXP0</t>
  </si>
  <si>
    <t>Canine TNF-α (Tumor Necrosis Factor Alpha) ELISA Kit</t>
  </si>
  <si>
    <t>E-EL-C0007</t>
  </si>
  <si>
    <t>https://789.bio/ea/OKezbL</t>
  </si>
  <si>
    <t>Canine VEGF (Vascular Endothelial Cell Growth Factor) ELISA Kit</t>
  </si>
  <si>
    <t>E-EL-C0008</t>
  </si>
  <si>
    <t>Canine CRP (C-Reactive Protein) ELISA Kit</t>
  </si>
  <si>
    <t>E-EL-C0243</t>
  </si>
  <si>
    <t>https://789.bio/ea/i1lqH8</t>
  </si>
  <si>
    <t>Chicken IgY (Immunoglobulin Y) ELISA Kit</t>
  </si>
  <si>
    <t>E-EL-Ch0001</t>
  </si>
  <si>
    <t>https://789.bio/ea/r1uPmT</t>
  </si>
  <si>
    <t>Human CA9 (Carbonic Anhydrase Ⅸ) ELISA Kit</t>
  </si>
  <si>
    <t>E-EL-H0015</t>
  </si>
  <si>
    <t>https://789.bio/ea/HanbP4</t>
  </si>
  <si>
    <t>Human MCP-3 (Monocyte Chemotactic Protein 3) ELISA Kit</t>
  </si>
  <si>
    <t>E-EL-H0024</t>
  </si>
  <si>
    <t>https://789.bio/ea/vjrrHS</t>
  </si>
  <si>
    <t>Human MIP-3α (Macrophage Inflammatory Protein 3 Alpha) ELISA Kit</t>
  </si>
  <si>
    <t>E-EL-H0027</t>
  </si>
  <si>
    <t>https://789.bio/ea/OqPe9G</t>
  </si>
  <si>
    <t>Human MDC/CCL22 (Macrophage-Derived Chemokine) ELISA Kit</t>
  </si>
  <si>
    <t>E-EL-H0029</t>
  </si>
  <si>
    <t>https://789.bio/ea/bbvb1C</t>
  </si>
  <si>
    <t>Human MPIF2 (Myeloid Progenitor Inhibitory Factor 2) ELISA Kit</t>
  </si>
  <si>
    <t>E-EL-H0030</t>
  </si>
  <si>
    <t>https://789.bio/ea/bPmDaT</t>
  </si>
  <si>
    <t>Human ENA-78/CXCL5 (Epithelial Neutrophil Activating Peptide 78) ELISA Kit</t>
  </si>
  <si>
    <t>E-EL-H0046</t>
  </si>
  <si>
    <t>https://789.bio/ea/D08y9C</t>
  </si>
  <si>
    <t>Human GCP-2 (Granulocyte Chemotactic Protein 2) ELISA Kit</t>
  </si>
  <si>
    <t>E-EL-H0047</t>
  </si>
  <si>
    <t>https://789.bio/ea/u1yH80</t>
  </si>
  <si>
    <t>Human IL-1R2 (Interleukin 1 Receptor Type Ⅱ) ELISA Kit</t>
  </si>
  <si>
    <t>E-EL-H0090</t>
  </si>
  <si>
    <t>https://789.bio/ea/i5SiXH</t>
  </si>
  <si>
    <t>Human IL-12 p40 (Interleukin 12 p40) ELISA Kit</t>
  </si>
  <si>
    <t>E-EL-H0151</t>
  </si>
  <si>
    <t>https://789.bio/ea/0urDC4</t>
  </si>
  <si>
    <t>Human ADAM8 (A Disintegrin And Metalloprotease 8) ELISA Kit</t>
  </si>
  <si>
    <t>E-EL-H0264</t>
  </si>
  <si>
    <t>https://789.bio/ea/Gazrr9</t>
  </si>
  <si>
    <t>Human AGC (Aggrecan) ELISA Kit</t>
  </si>
  <si>
    <t>E-EL-H0294</t>
  </si>
  <si>
    <t>https://789.bio/ea/0m5OqD</t>
  </si>
  <si>
    <t>Human CDNF (Cerebral Dopamine Neurotrophic Factor) ELISA Kit</t>
  </si>
  <si>
    <t>E-EL-H0344</t>
  </si>
  <si>
    <t>https://789.bio/ea/4qP4i1</t>
  </si>
  <si>
    <t>Human MPIF-1/CCL23 (Myeloid Progenitor Inhibitory Factor 1) ELISA Kit</t>
  </si>
  <si>
    <t>E-EL-H1348</t>
  </si>
  <si>
    <t>https://789.bio/ea/O4GqXT</t>
  </si>
  <si>
    <t>Human NMP-22 (Nuclear Matrix Protein 22) ELISA Kit</t>
  </si>
  <si>
    <t>E-EL-H1364</t>
  </si>
  <si>
    <t>https://789.bio/ea/PaHan1</t>
  </si>
  <si>
    <t>Human TNX (Tenascin X) ELISA Kit</t>
  </si>
  <si>
    <t>E-EL-H1425</t>
  </si>
  <si>
    <t>https://789.bio/ea/80eDaT</t>
  </si>
  <si>
    <t>Human MMP-11 (Matrix Metalloproteinase 11) ELISA Kit</t>
  </si>
  <si>
    <t>E-EL-H1443</t>
  </si>
  <si>
    <t>https://789.bio/ea/PSanDS</t>
  </si>
  <si>
    <t>Human TNNI2 (Troponin I Type 2, Fast Skeletal) ELISA Kit</t>
  </si>
  <si>
    <t>E-EL-H1461</t>
  </si>
  <si>
    <t>https://789.bio/ea/zLCSG8</t>
  </si>
  <si>
    <t>Human MT2 (Metallothionein 2) ELISA Kit</t>
  </si>
  <si>
    <t>E-EL-H1515</t>
  </si>
  <si>
    <t>https://789.bio/ea/9S4eL4</t>
  </si>
  <si>
    <t>Human MSP (Macrophage Stimulating Protein) ELISA Kit</t>
  </si>
  <si>
    <t>E-EL-H1523</t>
  </si>
  <si>
    <t>https://789.bio/ea/9KOqn5</t>
  </si>
  <si>
    <t>Human TSLP (Thymic Stromal Lymphopoietin) ELISA Kit</t>
  </si>
  <si>
    <t>E-EL-H1598</t>
  </si>
  <si>
    <t>https://789.bio/ea/nzXnTS</t>
  </si>
  <si>
    <t>Human FXN (Frataxin) ELISA Kit</t>
  </si>
  <si>
    <t>E-EL-H1634</t>
  </si>
  <si>
    <t>https://789.bio/ea/9qj9mT</t>
  </si>
  <si>
    <t>Human PLAU/uPA (Urokinase-Type Plasminogen Activator) ELISA Kit</t>
  </si>
  <si>
    <t>E-EL-H1779</t>
  </si>
  <si>
    <t>https://789.bio/ea/0KluHG</t>
  </si>
  <si>
    <t>Human PEDF (Pigment Epithelium Derived Factor) ELISA Kit</t>
  </si>
  <si>
    <t>E-EL-H1875</t>
  </si>
  <si>
    <t>https://789.bio/ea/GmD48O</t>
  </si>
  <si>
    <t>Human MFGE8 (Milk Fat Globule EGF Factor 8) ELISA Kit</t>
  </si>
  <si>
    <t>E-EL-H2063</t>
  </si>
  <si>
    <t>https://789.bio/ea/mvDCy1</t>
  </si>
  <si>
    <t>Human VEGFR3/Flt4 (Vascular Endothelial Cell Growth Factor Receptor 3) ELISA Kit</t>
  </si>
  <si>
    <t>E-EL-H2165</t>
  </si>
  <si>
    <t>https://789.bio/ea/CSa508</t>
  </si>
  <si>
    <t>Human sVCAM-1/CD106 (Soluble Vascular Cell Adhesion Molecule 1) ELISA Kit</t>
  </si>
  <si>
    <t>E-EL-H2166</t>
  </si>
  <si>
    <t>https://789.bio/ea/54Wfv9</t>
  </si>
  <si>
    <t>Human sIL-6R (Soluble Interleukin 6 Receptor) ELISA Kit</t>
  </si>
  <si>
    <t>E-EL-H2518</t>
  </si>
  <si>
    <t>https://789.bio/ea/44unH0</t>
  </si>
  <si>
    <t>Human CD74 (HLA class Ⅱ histocompatibility antigen gamma chain) ELISA Kit</t>
  </si>
  <si>
    <t>E-EL-H2530</t>
  </si>
  <si>
    <t>https://789.bio/ea/zjLCuL</t>
  </si>
  <si>
    <t>Human AXL (AXL Receptor Tyrosine Kinase) ELISA Kit</t>
  </si>
  <si>
    <t>E-EL-H2619</t>
  </si>
  <si>
    <t>Human FOLR1 (Folate Receptor 1) ELISA Kit</t>
  </si>
  <si>
    <t>E-EL-H2662</t>
  </si>
  <si>
    <t>Human FAPα (Fibroblast Activation Protein Alpha) ELISA Kit </t>
  </si>
  <si>
    <t>E-EL-H5525</t>
  </si>
  <si>
    <t>https://789.bio/ea/njbrjH</t>
  </si>
  <si>
    <t>Human Irisin ELISA Kit</t>
  </si>
  <si>
    <t>E-EL-H5735</t>
  </si>
  <si>
    <t>https://789.bio/ea/v5ejH8</t>
  </si>
  <si>
    <t>Human IL-17A (Interleukin 17A) ELISA Kit</t>
  </si>
  <si>
    <t>E-EL-H5812</t>
  </si>
  <si>
    <t>https://789.bio/ea/WDm9uD</t>
  </si>
  <si>
    <t>Human TLR4 (Toll-Like Receptor 4) ELISA Kit</t>
  </si>
  <si>
    <t>E-EL-H5820</t>
  </si>
  <si>
    <t>https://789.bio/ea/y10GiT</t>
  </si>
  <si>
    <t>Human SCCA1 (Squamous Cell Carcinoma Antigen 1) ELISA Kit</t>
  </si>
  <si>
    <t>E-EL-H6241</t>
  </si>
  <si>
    <t>https://789.bio/ea/HlSGCK</t>
  </si>
  <si>
    <t>Human MPO (Myeloperoxidase) ELISA Kit</t>
  </si>
  <si>
    <t>E-EL-H6244</t>
  </si>
  <si>
    <t>https://789.bio/ea/KRlySR</t>
  </si>
  <si>
    <t>Human D2D (D-Dimer) ELISA Kit</t>
  </si>
  <si>
    <t>E-EL-H6255</t>
  </si>
  <si>
    <t>https://789.bio/ea/R0l9xP</t>
  </si>
  <si>
    <t>Human α2-M (Alpha-2 Macroglobulin) ELISA Kit</t>
  </si>
  <si>
    <t>E-EL-H6270</t>
  </si>
  <si>
    <t>Human PARC/CCL18 (Pulmonary Activation Regulated Chemokine) ELISA Kit</t>
  </si>
  <si>
    <t>E-EL-H6271</t>
  </si>
  <si>
    <t>Human Pepsinogen ⅠELISA Kit</t>
  </si>
  <si>
    <t>E-EL-H6272</t>
  </si>
  <si>
    <t>Human CA724 (Tumor Marker CA724) ELISA Kit</t>
  </si>
  <si>
    <t>E-EL-H6273</t>
  </si>
  <si>
    <t>Human CXCL16 (Chemokine C-X-C-Motif Ligand 16) ELISA Kit</t>
  </si>
  <si>
    <t>E-EL-H6274</t>
  </si>
  <si>
    <t>Human S100A8 (S100 Calcium Binding Protein A8) ELISA Kit</t>
  </si>
  <si>
    <t>E-EL-H6275</t>
  </si>
  <si>
    <t>Human CD109 (Cluster of Differentiation 109) ELISA Kit</t>
  </si>
  <si>
    <t>E-EL-H6276</t>
  </si>
  <si>
    <t>Human LRG1 (Leucine Rich Alpha-2-Glycoprotein 1) ELISA Kit</t>
  </si>
  <si>
    <t>E-EL-H6277</t>
  </si>
  <si>
    <t>Human CFD (Complement Factor D) ELISA Kit</t>
  </si>
  <si>
    <t>E-EL-H6278</t>
  </si>
  <si>
    <t>Human LDL (Low Density Lipoprotein) ELISA Kit</t>
  </si>
  <si>
    <t>E-EL-H6279</t>
  </si>
  <si>
    <t>Human HAVCR2 (Hepatitis A Virus Cellular Receptor 2) ELISA Kit</t>
  </si>
  <si>
    <t>E-EL-H6280</t>
  </si>
  <si>
    <t>Human CKM (Creatine Kinase, Muscle) ELISA Kit</t>
  </si>
  <si>
    <t>E-EL-H6281</t>
  </si>
  <si>
    <t>Human CASP3 (Caspase 3) ELISA Kit</t>
  </si>
  <si>
    <t>E-EL-H6282</t>
  </si>
  <si>
    <t>Human PD-L2 (Programmed Cell Death Protein 1 Ligand 2) ELISA Kit</t>
  </si>
  <si>
    <t>E-EL-H6283</t>
  </si>
  <si>
    <t>Human FETUB (Fetuin B) ELISA Kit</t>
  </si>
  <si>
    <t>E-EL-H6284</t>
  </si>
  <si>
    <t>Human DAO (Diamine Oxidase) ELISA Kit</t>
  </si>
  <si>
    <t>E-EL-H6285</t>
  </si>
  <si>
    <t>Human PL (Placental Lactogen) ELISA Kit</t>
  </si>
  <si>
    <t>E-EL-H6286</t>
  </si>
  <si>
    <t>Human RNASE3/ECP (Ribonuclease A3/Eosinophil Cationic Protein) ELISA Kit</t>
  </si>
  <si>
    <t>E-EL-H6287</t>
  </si>
  <si>
    <t>Human ApoD (Apolipoprotein D) ELISA Kit</t>
  </si>
  <si>
    <t>E-EL-H6288</t>
  </si>
  <si>
    <t>Human S100A12 (S100 Calcium Binding Protein A12) ELISA Kit</t>
  </si>
  <si>
    <t>E-EL-H6289</t>
  </si>
  <si>
    <t>Human HSP-27/HSPB1 (Heat Shock Protein 27) ELISA Kit</t>
  </si>
  <si>
    <t>E-EL-H6290</t>
  </si>
  <si>
    <t>Human ErbB3 (V-Erb B2 Erythroblastic Leukemia Viral Oncogene Homolog 3) ELISA Kit</t>
  </si>
  <si>
    <t>E-EL-H6291</t>
  </si>
  <si>
    <t>Human AMY1 (Amylase Alpha 1, Salivary) ELISA Kit</t>
  </si>
  <si>
    <t>E-EL-H6292</t>
  </si>
  <si>
    <t>Human CD5L (CD5 Antigen-like) ELISA Kit</t>
  </si>
  <si>
    <t>E-EL-H6293</t>
  </si>
  <si>
    <t>Human FSTL3 (Follistatin Like Protein 3) ELISA Kit</t>
  </si>
  <si>
    <t>E-EL-H6294</t>
  </si>
  <si>
    <t>Human CEACAM1 (Carcinoembryonic Antigen Related Cell Adhesion Molecule 1) ELISA Kit</t>
  </si>
  <si>
    <t>E-EL-H6295</t>
  </si>
  <si>
    <t>Human ENPP2 (Ectonucleotide Pyrophosphatase/Phosphodiesterase 2) ELISA Kit</t>
  </si>
  <si>
    <t>E-EL-H6296</t>
  </si>
  <si>
    <t>Human MK (Midkine) ELISA Kit</t>
  </si>
  <si>
    <t>E-EL-H6297</t>
  </si>
  <si>
    <t>Human TF (Transferrin) ELISA Kit</t>
  </si>
  <si>
    <t>E-EL-H6298</t>
  </si>
  <si>
    <t>Human GOT1 (Glutamate Oxaloacetate Transaminase 1) ELISA Kit</t>
  </si>
  <si>
    <t>E-EL-H6299</t>
  </si>
  <si>
    <t>Human HTRA1 (HtrA Serine Peptidase 1) ELISA Kit</t>
  </si>
  <si>
    <t>E-EL-H6300</t>
  </si>
  <si>
    <t>Human OLFM4 (Olfactomedin 4) ELISA Kit</t>
  </si>
  <si>
    <t>E-EL-H6301</t>
  </si>
  <si>
    <t>Mouse BAFF/CD257 (B-cell Activating Factor) ELISA Kit</t>
  </si>
  <si>
    <t>E-EL-M0004</t>
  </si>
  <si>
    <t>https://789.bio/ea/j5en5K</t>
  </si>
  <si>
    <t>Mouse MIP-1β (Macrophage Inflammatory Protein 1 Beta) ELISA Kit</t>
  </si>
  <si>
    <t>E-EL-M0008</t>
  </si>
  <si>
    <t>https://789.bio/ea/94Wf1O</t>
  </si>
  <si>
    <t>Mouse MIP-3α (Macrophage Inflammatory Protein 3 Alpha) ELISA Kit</t>
  </si>
  <si>
    <t>E-EL-M0013</t>
  </si>
  <si>
    <t>https://789.bio/ea/48yfj5</t>
  </si>
  <si>
    <t>Mouse CHI3L1 (Chitinase 3-like 1) ELISA Kit</t>
  </si>
  <si>
    <t>E-EL-M0016</t>
  </si>
  <si>
    <t>https://789.bio/ea/jn9Sy1</t>
  </si>
  <si>
    <t>Mouse EGF (Epidermal Growth Factor) ELISA Kit</t>
  </si>
  <si>
    <t>E-EL-M0025</t>
  </si>
  <si>
    <t>https://789.bio/ea/jf5Oa5</t>
  </si>
  <si>
    <t>Mouse LIF (Leukemia Inhibitory Factor) ELISA Kit</t>
  </si>
  <si>
    <t>E-EL-M0040</t>
  </si>
  <si>
    <t>https://789.bio/ea/4ej5uP</t>
  </si>
  <si>
    <t>Mouse OPG (Osteoprotegerin) ELISA Kit</t>
  </si>
  <si>
    <t>E-EL-M0081</t>
  </si>
  <si>
    <t>https://789.bio/ea/arbjHK</t>
  </si>
  <si>
    <t>Mouse Tn-I (Troponin I) ELISA Kit</t>
  </si>
  <si>
    <t>E-EL-M0086</t>
  </si>
  <si>
    <t>https://789.bio/ea/8iDWvH</t>
  </si>
  <si>
    <t>Mouse ADH (Antidiuretic Hormone) ELISA Kit</t>
  </si>
  <si>
    <t>E-EL-M0106</t>
  </si>
  <si>
    <t>https://789.bio/ea/4eXrb9</t>
  </si>
  <si>
    <t>Mouse GROγ/CXCL3 (Growth Regulated Oncogene Gamma) ELISA Kit</t>
  </si>
  <si>
    <t>E-EL-M0147</t>
  </si>
  <si>
    <t>https://789.bio/ea/CaH44K</t>
  </si>
  <si>
    <t>Mouse bFGF/FGF2 (Basic Fibroblast Growth Factor) ELISA Kit</t>
  </si>
  <si>
    <t>E-EL-M0170</t>
  </si>
  <si>
    <t>https://789.bio/ea/vrrvbP</t>
  </si>
  <si>
    <t>Mouse BMP-2 (Bone Morphogenetic Protein 2) ELISA Kit</t>
  </si>
  <si>
    <t>E-EL-M0193</t>
  </si>
  <si>
    <t>https://789.bio/ea/u5yfHO</t>
  </si>
  <si>
    <t>Mouse BALP (Bone Alkaline Phosphatase) ELISA Kit</t>
  </si>
  <si>
    <t>E-EL-M0200</t>
  </si>
  <si>
    <t>https://789.bio/ea/9W9mHC</t>
  </si>
  <si>
    <t>Mouse E-Cad (E-Cadherin) ELISA Kit</t>
  </si>
  <si>
    <t>E-EL-M0211</t>
  </si>
  <si>
    <t>https://789.bio/ea/vv9GqP</t>
  </si>
  <si>
    <t>Mouse CTSL (Cathepsin L) ELISA Kit</t>
  </si>
  <si>
    <t>E-EL-M0251</t>
  </si>
  <si>
    <t>https://789.bio/ea/LyjHqL</t>
  </si>
  <si>
    <t>Mouse CTLA4 (Cytotoxic T-Lymphocyte Associated Antigen 4) ELISA Kit</t>
  </si>
  <si>
    <t>E-EL-M0398</t>
  </si>
  <si>
    <t>https://789.bio/ea/WvnTOC</t>
  </si>
  <si>
    <t>Mouse DHEA-S (Dehydroepiandrosterone sulfate) ELISA Kit</t>
  </si>
  <si>
    <t>E-EL-M0406</t>
  </si>
  <si>
    <t>https://789.bio/ea/HG0irT</t>
  </si>
  <si>
    <t>Mouse MPIF2 (Myeloid Progenitor Inhibitory Factor 2) ELISA Kit</t>
  </si>
  <si>
    <t>E-EL-M0466</t>
  </si>
  <si>
    <t>https://789.bio/ea/9qfLyL</t>
  </si>
  <si>
    <t>Mouse CXCL5 (Chemokine C-X-C-Motif Ligand 5) ELISA Kit</t>
  </si>
  <si>
    <t>E-EL-M0471</t>
  </si>
  <si>
    <t>https://789.bio/ea/98qn1K</t>
  </si>
  <si>
    <t>Mouse GAL7 (Galectin 7) ELISA Kit</t>
  </si>
  <si>
    <t>E-EL-M0532</t>
  </si>
  <si>
    <t>https://789.bio/ea/CWL8yD</t>
  </si>
  <si>
    <t>Mouse GIP (Gastric Inhibitory Polypeptide) ELISA Kit</t>
  </si>
  <si>
    <t>E-EL-M0539</t>
  </si>
  <si>
    <t>https://789.bio/ea/uv10a1</t>
  </si>
  <si>
    <t>Mouse GDF15 (Growth Differentiation Factor 15) ELISA Kit</t>
  </si>
  <si>
    <t>E-EL-M0604</t>
  </si>
  <si>
    <t>https://789.bio/ea/9W9ufH</t>
  </si>
  <si>
    <t>Mouse PDGF-BB (Platelet Derived Growth Factor BB) ELISA Kit</t>
  </si>
  <si>
    <t>E-EL-M0632</t>
  </si>
  <si>
    <t>https://789.bio/ea/WPK8yD</t>
  </si>
  <si>
    <t>Mouse PCSK9 (Proprotein Convertase Subtilisin/Kexin Type 9) ELISA Kit</t>
  </si>
  <si>
    <t>E-EL-M0634</t>
  </si>
  <si>
    <t>https://789.bio/ea/ubHWXT</t>
  </si>
  <si>
    <t>Mouse TPO (Thrombopoietin) ELISA Kit</t>
  </si>
  <si>
    <t>E-EL-M0640</t>
  </si>
  <si>
    <t>https://789.bio/ea/Hu9aj1</t>
  </si>
  <si>
    <t>Mouse TNFRSF1B (Tumor Necrosis Factor Receptor Superfamily, Member 1B) ELISA Kit</t>
  </si>
  <si>
    <t>E-EL-M0643</t>
  </si>
  <si>
    <t>https://789.bio/ea/Xbzn14</t>
  </si>
  <si>
    <t>Mouse RANκL (Receptor Activator of Nuclear Factor Kappa B Ligand) ELISA Kit</t>
  </si>
  <si>
    <t>E-EL-M0644</t>
  </si>
  <si>
    <t>https://789.bio/ea/5q1GO8</t>
  </si>
  <si>
    <t>Mouse TSLP (Thymic Stromal Lymphopoietin) ELISA Kit</t>
  </si>
  <si>
    <t>E-EL-M0646</t>
  </si>
  <si>
    <t>https://789.bio/ea/XvH8y1</t>
  </si>
  <si>
    <t>Mouse HB-EGF (Heparin-binding Epidermal Growth Factor-like Growth Factor) ELISA Kit</t>
  </si>
  <si>
    <t>E-EL-M0658</t>
  </si>
  <si>
    <t>https://789.bio/ea/10yj5C</t>
  </si>
  <si>
    <t>Mouse INHB (Inhibin B) ELISA Kit</t>
  </si>
  <si>
    <t>E-EL-M0698</t>
  </si>
  <si>
    <t>https://789.bio/ea/Wzf1yD</t>
  </si>
  <si>
    <t>Mouse IL-34 (Interleukin 34) ELISA Kit</t>
  </si>
  <si>
    <t>E-EL-M0720</t>
  </si>
  <si>
    <t>https://789.bio/ea/mnfbbH</t>
  </si>
  <si>
    <t>Mouse IL-9 (Interleukin 9) ELISA Kit</t>
  </si>
  <si>
    <t>E-EL-M0724</t>
  </si>
  <si>
    <t>https://789.bio/ea/iPaDyH</t>
  </si>
  <si>
    <t>Mouse IL-11 (Interleukin 11) ELISA Kit</t>
  </si>
  <si>
    <t>E-EL-M0725</t>
  </si>
  <si>
    <t>https://789.bio/ea/KaDCqP</t>
  </si>
  <si>
    <t>Mouse IL-16 (Interleukin 16) ELISA Kit</t>
  </si>
  <si>
    <t>E-EL-M0729</t>
  </si>
  <si>
    <t>https://789.bio/ea/zb5uDS</t>
  </si>
  <si>
    <t>Mouse IL-27 (Interleukin 27) ELISA Kit</t>
  </si>
  <si>
    <t>E-EL-M0732</t>
  </si>
  <si>
    <t>https://789.bio/ea/O0W9S4</t>
  </si>
  <si>
    <t>Mouse LZM (Lysozyme) ELISA Kit</t>
  </si>
  <si>
    <t>E-EL-M0764</t>
  </si>
  <si>
    <t>https://789.bio/ea/88aj1C</t>
  </si>
  <si>
    <t>Mouse MIF (Macrophage Migration Inhibitory Factor) ELISA Kit</t>
  </si>
  <si>
    <t>E-EL-M0771</t>
  </si>
  <si>
    <t>https://789.bio/ea/iDqbvL</t>
  </si>
  <si>
    <t>Mouse MMP-2 (Matrix Metalloproteinase 2) ELISA Kit</t>
  </si>
  <si>
    <t>E-EL-M0780</t>
  </si>
  <si>
    <t>https://789.bio/ea/bbT88C</t>
  </si>
  <si>
    <t>Mouse MCP-3 (Monocyte Chemotactic Protein 3) ELISA Kit</t>
  </si>
  <si>
    <t>E-EL-M0795</t>
  </si>
  <si>
    <t>https://789.bio/ea/bDeXr5</t>
  </si>
  <si>
    <t>Mouse ITLN1 (Intelectin 1/Omentin) ELISA Kit</t>
  </si>
  <si>
    <t>E-EL-M0857</t>
  </si>
  <si>
    <t>https://789.bio/ea/84SGSO</t>
  </si>
  <si>
    <t>Mouse TF (Tissue factor) ELISA Kit</t>
  </si>
  <si>
    <t>E-EL-M1163</t>
  </si>
  <si>
    <t>https://789.bio/ea/C4mLKG</t>
  </si>
  <si>
    <t>Mouse TF (Transferrin) ELISA Kit</t>
  </si>
  <si>
    <t>E-EL-M1184</t>
  </si>
  <si>
    <t>https://789.bio/ea/84W1a5</t>
  </si>
  <si>
    <t>Mouse TGF-β3 (Transforming Growth Factor Beta 3) ELISA Kit</t>
  </si>
  <si>
    <t>E-EL-M1192</t>
  </si>
  <si>
    <t>https://789.bio/ea/mnjbXT</t>
  </si>
  <si>
    <t>Mouse VEGF-D (Vascular Endothelial Growth Factor D) ELISA Kit</t>
  </si>
  <si>
    <t>E-EL-M1231</t>
  </si>
  <si>
    <t>https://789.bio/ea/00eHu9</t>
  </si>
  <si>
    <t>Mouse β-Hex A (β-hexosaminidase A) ELISA Kit</t>
  </si>
  <si>
    <t>E-EL-M1267</t>
  </si>
  <si>
    <t>https://789.bio/ea/PmP0qD</t>
  </si>
  <si>
    <t>Mouse IL-21 (Interleukin 21) ELISA Kit</t>
  </si>
  <si>
    <t>E-EL-M1273</t>
  </si>
  <si>
    <t>https://789.bio/ea/DqHub9</t>
  </si>
  <si>
    <t>Mouse LIX (Liposaccharide-Induced CXC chemokine) ELISA Kit</t>
  </si>
  <si>
    <t>E-EL-M1317</t>
  </si>
  <si>
    <t>https://789.bio/ea/fDm9eD</t>
  </si>
  <si>
    <t>Mouse PGF2α (Prostaglandin F2 Alpha) ELISA Kit</t>
  </si>
  <si>
    <t>E-EL-M1360</t>
  </si>
  <si>
    <t>https://789.bio/ea/9S0KO0</t>
  </si>
  <si>
    <t>Mouse PDCD1 (Programmed Cell Death Protein 1) ELISA Kit</t>
  </si>
  <si>
    <t>E-EL-M1377</t>
  </si>
  <si>
    <t>Mouse APLN (Apelin) ELISA Kit</t>
  </si>
  <si>
    <t>E-EL-M2422</t>
  </si>
  <si>
    <t>https://789.bio/ea/rbvbH0</t>
  </si>
  <si>
    <t>Mouse CTSB (Cathepsin B) ELISA Kit</t>
  </si>
  <si>
    <t>E-EL-M2423</t>
  </si>
  <si>
    <t>https://789.bio/ea/GijbrL</t>
  </si>
  <si>
    <t>Mouse IL-12 p40 (Interleukin 12 p40) ELISA Kit</t>
  </si>
  <si>
    <t>E-EL-M2451</t>
  </si>
  <si>
    <t>https://789.bio/ea/1GqTG8</t>
  </si>
  <si>
    <t>Mouse AChE (Acetylcholinesterase) ELISA Kit</t>
  </si>
  <si>
    <t>E-EL-M2637</t>
  </si>
  <si>
    <t>https://789.bio/ea/m9CS0K</t>
  </si>
  <si>
    <t>Mouse PTX3 (Pentraxin 3) ELISA Kit</t>
  </si>
  <si>
    <t>E-EL-M2713</t>
  </si>
  <si>
    <t>Mouse ALPL (Alkaline Phosphatase,Liver/Bone/Kidney) ELISA Kit</t>
  </si>
  <si>
    <t>E-EL-M2720</t>
  </si>
  <si>
    <t>https://789.bio/ea/brzvz1</t>
  </si>
  <si>
    <t>Mouse ET-1 (Endothelin 1) ELISA Kit</t>
  </si>
  <si>
    <t>E-EL-M2730</t>
  </si>
  <si>
    <t>https://789.bio/ea/vTuXT0</t>
  </si>
  <si>
    <t>Mouse ST2 ELISA Kit</t>
  </si>
  <si>
    <t>E-EL-M2737</t>
  </si>
  <si>
    <t>Mouse NE/ELA2 (Neutrophil Elastase/Elastase-2) ELISA Kit</t>
  </si>
  <si>
    <t>E-EL-M3025</t>
  </si>
  <si>
    <t>https://789.bio/ea/GW9mf5</t>
  </si>
  <si>
    <t>Mouse RBP4 (Retinol Binding Protein 4) ELISA Kit</t>
  </si>
  <si>
    <t>E-EL-M3043</t>
  </si>
  <si>
    <t>https://789.bio/ea/iLiTyT</t>
  </si>
  <si>
    <t>Mouse MMP-9 (Matrix Metalloproteinase 9) ELISA Kit</t>
  </si>
  <si>
    <t>E-EL-M3052</t>
  </si>
  <si>
    <t>https://789.bio/ea/8G0mHK</t>
  </si>
  <si>
    <t>Mouse sCD14 (Soluble Cluster of Differentiation 14) ELISA Kit</t>
  </si>
  <si>
    <t>E-EL-M3099</t>
  </si>
  <si>
    <t>Mouse TRACP-5b (Tartrate Resistant Acid Phosphatase 5b) ELISA Kit</t>
  </si>
  <si>
    <t>E-EL-M3100</t>
  </si>
  <si>
    <t>Mouse ANG2 (Angiopoietin 2) ELISA Kit</t>
  </si>
  <si>
    <t>E-EL-M3101</t>
  </si>
  <si>
    <t>Mouse C3d (Complement Fragment 3d) ELISA Kit</t>
  </si>
  <si>
    <t>E-EL-M3102</t>
  </si>
  <si>
    <t>Mouse DKK1 (Dickkopf Related Protein 1) ELISA Kit</t>
  </si>
  <si>
    <t>E-EL-M3103</t>
  </si>
  <si>
    <t>Mouse ESM1 (Endothelial Cell Specific Molecule 1) ELISA Kit</t>
  </si>
  <si>
    <t>E-EL-M3106</t>
  </si>
  <si>
    <t>Monkey αFP (Alpha-Fetoprotein) ELISA Kit</t>
  </si>
  <si>
    <t>E-EL-MK2288</t>
  </si>
  <si>
    <t>Monkey FE (Ferritin) ELISA Kit</t>
  </si>
  <si>
    <t>E-EL-MK2289</t>
  </si>
  <si>
    <t>Monkey IGF-1 (Insulin-like Growth Factor 1) ELISA Kit</t>
  </si>
  <si>
    <t>E-EL-MK2290</t>
  </si>
  <si>
    <t>Monkey MYO (Myoglobin) ELISA Kit</t>
  </si>
  <si>
    <t>E-EL-MK2291</t>
  </si>
  <si>
    <t>Monkey MCP-1 (Monocyte Chemotactic Protein 1) ELISA Kit</t>
  </si>
  <si>
    <t>E-EL-MK2292</t>
  </si>
  <si>
    <t>Monkey CTSS (Cathepsin S) ELISA Kit</t>
  </si>
  <si>
    <t>E-EL-MK2293</t>
  </si>
  <si>
    <t>Monkey CTSL (Cathepsin L) ELISA Kit</t>
  </si>
  <si>
    <t>E-EL-MK2294</t>
  </si>
  <si>
    <t>Monkey PLAU/uPA (Urokinase-Type Plasminogen Activator) ELISA Kit</t>
  </si>
  <si>
    <t>E-EL-MK2295</t>
  </si>
  <si>
    <t>Monkey INHB (Inhibin B) ELISA Kit</t>
  </si>
  <si>
    <t>E-EL-MK2296</t>
  </si>
  <si>
    <t>Monkey RETN (Resistin) ELISA Kit</t>
  </si>
  <si>
    <t>E-EL-MK2297</t>
  </si>
  <si>
    <t>Monkey sCD14 (Soluble Cluster of Differentiation 14) ELISA Kit</t>
  </si>
  <si>
    <t>E-EL-MK2298</t>
  </si>
  <si>
    <t>Monkey EGF (Epidermal Growth Factor) ELISA Kit</t>
  </si>
  <si>
    <t>E-EL-MK2299</t>
  </si>
  <si>
    <t>Monkey CTSB (Cathepsin B) ELISA Kit</t>
  </si>
  <si>
    <t>E-EL-MK2300</t>
  </si>
  <si>
    <t>Monkey ANG1 (Angiopoietin 1) ELISA Kit</t>
  </si>
  <si>
    <t>E-EL-MK2301</t>
  </si>
  <si>
    <t>Monkey GDF15 (Growth Differentiation Factor 15) ELISA Kit</t>
  </si>
  <si>
    <t>E-EL-MK2302</t>
  </si>
  <si>
    <t>Monkey EGFR (Epidermal Growth Factor Receptor) ELISA Kit</t>
  </si>
  <si>
    <t>E-EL-MK2303</t>
  </si>
  <si>
    <t xml:space="preserve">Porcine IL-10 (Interleukin 10) ELISA Kit
</t>
  </si>
  <si>
    <t>E-EL-P0005</t>
  </si>
  <si>
    <t>https://789.bio/ea/Py50mT</t>
  </si>
  <si>
    <t>Porcine IL-1α (Interleukin 1 Alpha) ELISA Kit</t>
  </si>
  <si>
    <t>E-EL-P1437</t>
  </si>
  <si>
    <t>Pig</t>
  </si>
  <si>
    <t>Porcine ANG1 (Angiopoietin 1) ELISA Kit</t>
  </si>
  <si>
    <t>E-EL-P3011</t>
  </si>
  <si>
    <t>Porcine FABP1 (Fatty Acid Binding Protein 1, Liver) ELISA Kit</t>
  </si>
  <si>
    <t>E-EL-P3012</t>
  </si>
  <si>
    <t>Porcine GDF15 (Growth Differentiation Factor 15) ELISA Kit</t>
  </si>
  <si>
    <t>E-EL-P3013</t>
  </si>
  <si>
    <t>Porcine EGFR (Epidermal Growth Factor Receptor) ELISA Kit</t>
  </si>
  <si>
    <t>E-EL-P3014</t>
  </si>
  <si>
    <t>Porcine LDLR (Low Density Lipoprotein Receptor) ELISA Kit</t>
  </si>
  <si>
    <t>E-EL-P3015</t>
  </si>
  <si>
    <t>Porcine TFPI (Tissue Factor Pathway Inhibitor) ELISA Kit</t>
  </si>
  <si>
    <t>E-EL-P3016</t>
  </si>
  <si>
    <t>Rat ANP (Atrial Natriuretic Peptide) ELISA Kit</t>
  </si>
  <si>
    <t>E-EL-R0017</t>
  </si>
  <si>
    <t>https://789.bio/ea/n9i948</t>
  </si>
  <si>
    <t>Rat MYO (Myoglobin) ELISA Kit</t>
  </si>
  <si>
    <t>E-EL-R0053</t>
  </si>
  <si>
    <t>https://789.bio/ea/Cm1Wf1</t>
  </si>
  <si>
    <t>Rat IL-12 (Interleukin 12) ELISA Kit</t>
  </si>
  <si>
    <t>E-EL-R0064</t>
  </si>
  <si>
    <t>https://789.bio/ea/bbvn5K</t>
  </si>
  <si>
    <t>Rat ARG1 (Arginase I) ELISA Kit</t>
  </si>
  <si>
    <t>E-EL-R0070</t>
  </si>
  <si>
    <t>https://789.bio/ea/SS0WrD</t>
  </si>
  <si>
    <t>Rat bFGF/FGF2 (Basic Fibroblast Growth Factor) ELISA Kit</t>
  </si>
  <si>
    <t>E-EL-R0091</t>
  </si>
  <si>
    <t>https://789.bio/ea/TC4S0S</t>
  </si>
  <si>
    <t>Rat BALP (Bone Alkaline Phosphatase) ELISA Kit</t>
  </si>
  <si>
    <t>E-EL-R0113</t>
  </si>
  <si>
    <t>https://789.bio/ea/9iLeT8</t>
  </si>
  <si>
    <t>Rat ANG2 (Angiopoietin 2) ELISA Kit</t>
  </si>
  <si>
    <t>E-EL-R0125</t>
  </si>
  <si>
    <t>https://789.bio/ea/vTWH8K</t>
  </si>
  <si>
    <t>Rat CX3CL1 (Chemokine C-X3-C-Motif Ligand 1) ELISA Kit</t>
  </si>
  <si>
    <t>E-EL-R0385</t>
  </si>
  <si>
    <t>https://789.bio/ea/9SaPqP</t>
  </si>
  <si>
    <t>Rat GIP (Gastric Inhibitory Polypeptide) ELISA Kit</t>
  </si>
  <si>
    <t>E-EL-R0407</t>
  </si>
  <si>
    <t>https://789.bio/ea/ijLCC8</t>
  </si>
  <si>
    <t>Rat GDNF (Glial Cell Line Derived Neurotrophic Factor) ELISA Kit</t>
  </si>
  <si>
    <t>E-EL-R0420</t>
  </si>
  <si>
    <t>https://789.bio/ea/jj14a9</t>
  </si>
  <si>
    <t>Rat gp130 (Glucoprotein 130) ELISA Kit</t>
  </si>
  <si>
    <t>E-EL-R0427</t>
  </si>
  <si>
    <t>https://789.bio/ea/z14izT</t>
  </si>
  <si>
    <t>Rat HGF (Hepatocyte Growth Factor) ELISA Kit</t>
  </si>
  <si>
    <t>E-EL-R0496</t>
  </si>
  <si>
    <t>https://789.bio/ea/4qLC84</t>
  </si>
  <si>
    <t>Rat PDGF-BB (Platelet Derived Growth Factor BB) ELISA Kit</t>
  </si>
  <si>
    <t>E-EL-R0537</t>
  </si>
  <si>
    <t>https://789.bio/ea/vPuHW5</t>
  </si>
  <si>
    <t>Rat SELL (L-Selectin) ELISA Kit</t>
  </si>
  <si>
    <t>E-EL-R0596</t>
  </si>
  <si>
    <t>https://789.bio/ea/PWHSiT</t>
  </si>
  <si>
    <t>Rat MIF (Macrophage Migration Inhibitory Factor) ELISA Kit</t>
  </si>
  <si>
    <t>E-EL-R0608</t>
  </si>
  <si>
    <t>https://789.bio/ea/4Kef5G</t>
  </si>
  <si>
    <t>Rat ANG1 (Angiopoietin 1) ELISA Kit</t>
  </si>
  <si>
    <t>E-EL-R0626</t>
  </si>
  <si>
    <t>https://789.bio/ea/GW1erD</t>
  </si>
  <si>
    <t>Rat MTL (Motilin) ELISA Kit</t>
  </si>
  <si>
    <t>E-EL-R0639</t>
  </si>
  <si>
    <t>https://789.bio/ea/KOy9mT</t>
  </si>
  <si>
    <t>Rat NPY (Neuropeptide Y) ELISA Kit</t>
  </si>
  <si>
    <t>E-EL-R0655</t>
  </si>
  <si>
    <t>https://789.bio/ea/uDWvPO</t>
  </si>
  <si>
    <t>Rat GROβ/CXCL2 (Growth Regulated Oncogene Beta) ELISA Kit</t>
  </si>
  <si>
    <t>E-EL-R0696</t>
  </si>
  <si>
    <t>https://789.bio/ea/uLKiTS</t>
  </si>
  <si>
    <t>Rat GROγ/CXCL3 (Growth Regulated Oncogene Gamma) ELISA Kit</t>
  </si>
  <si>
    <t>E-EL-R0697</t>
  </si>
  <si>
    <t>https://789.bio/ea/L4an5G</t>
  </si>
  <si>
    <t>Rat PGF2α (Prostaglandin F2 Alpha) ELISA Kit</t>
  </si>
  <si>
    <t>E-EL-R0795</t>
  </si>
  <si>
    <t>https://789.bio/ea/bvrvjL</t>
  </si>
  <si>
    <t>Rat SELE (E-selectin) ELISA Kit</t>
  </si>
  <si>
    <t>E-EL-R0893</t>
  </si>
  <si>
    <t>https://789.bio/ea/i1SebH</t>
  </si>
  <si>
    <t>Rat SST (Somatostatin) ELISA Kit</t>
  </si>
  <si>
    <t>E-EL-R0914</t>
  </si>
  <si>
    <t>https://789.bio/ea/m5CuPK</t>
  </si>
  <si>
    <t>Rat TXB2 (Thromboxane B2) ELISA Kit</t>
  </si>
  <si>
    <t>E-EL-R0965</t>
  </si>
  <si>
    <t>https://789.bio/ea/1WrLaT</t>
  </si>
  <si>
    <t>Rat LIX (Liposaccharide-Induced CXC chemokine) ELISA Kit</t>
  </si>
  <si>
    <t>E-EL-R1121</t>
  </si>
  <si>
    <t>https://789.bio/ea/RKRZL0</t>
  </si>
  <si>
    <t>Rat β-CTx (Beta Crosslaps) ELISA Kit</t>
  </si>
  <si>
    <t>E-EL-R1405</t>
  </si>
  <si>
    <t>https://789.bio/ea/i5uzn9</t>
  </si>
  <si>
    <t>Rat IL-22 (Interleukin 22) ELISA Kit</t>
  </si>
  <si>
    <t>E-EL-R2440</t>
  </si>
  <si>
    <t>https://789.bio/ea/yTOmbT</t>
  </si>
  <si>
    <t>Rat MAG (Myelin Associated Glycoprotein) ELISA Kit</t>
  </si>
  <si>
    <t>E-EL-R2450</t>
  </si>
  <si>
    <t>https://789.bio/ea/Sm1Wv9</t>
  </si>
  <si>
    <t>Rat GS (Glutamine synthetase) ELISA Kit</t>
  </si>
  <si>
    <t>E-EL-R2494</t>
  </si>
  <si>
    <t>https://789.bio/ea/inb5e1</t>
  </si>
  <si>
    <t>Rat NEFH (Neurofilament,Heavy Polypeptide) ELISA Kit </t>
  </si>
  <si>
    <t>E-EL-R2577</t>
  </si>
  <si>
    <t>https://789.bio/ea/uTOarH</t>
  </si>
  <si>
    <t>Rat FAS/CD95 (Factor Related Apoptosis) ELISA Kit</t>
  </si>
  <si>
    <t>E-EL-R3064</t>
  </si>
  <si>
    <t>https://789.bio/ea/CKK08R</t>
  </si>
  <si>
    <t>Rat JAG1 (Jagged 1 Protein) ELISA Kit</t>
  </si>
  <si>
    <t>E-EL-R3067</t>
  </si>
  <si>
    <t>https://789.bio/ea/HheLpS</t>
  </si>
  <si>
    <t>Rat ApoH (Apolipoprotein H) ELISA Kit</t>
  </si>
  <si>
    <t>E-EL-R3068</t>
  </si>
  <si>
    <t>https://789.bio/ea/aDtHZ9</t>
  </si>
  <si>
    <t>Rat TNFRSF9 (Tumor Necrosis Factor Receptor Superfamily, Member 9) ELISA Kit</t>
  </si>
  <si>
    <t>E-EL-R3069</t>
  </si>
  <si>
    <t>Rat OC/BGP (Osteocalcin) ELISA Kit</t>
  </si>
  <si>
    <t>E-EL-R3070</t>
  </si>
  <si>
    <t>Rat ALB (Albumin) ELISA Kit</t>
  </si>
  <si>
    <t>E-EL-R3071</t>
  </si>
  <si>
    <t>Rat IGF-1 (Insulin-like Growth Factor 1) ELISA Kit</t>
  </si>
  <si>
    <t>E-EL-R3072</t>
  </si>
  <si>
    <t>Rat IL-6R (Interleukin 6 Receptor) ELISA Kit</t>
  </si>
  <si>
    <t>E-EL-R3074</t>
  </si>
  <si>
    <t>Rabbit IgG (Immunoglobulin G) ELISA Kit</t>
  </si>
  <si>
    <t>E-EL-RB2288</t>
  </si>
  <si>
    <t>https://789.bio/ea/yDW5q5</t>
  </si>
  <si>
    <t>Mini Sample Mouse RBP4 (Retinol Binding Protein 4) ELISA Kit</t>
  </si>
  <si>
    <t>E-MSEL-M0061</t>
  </si>
  <si>
    <t>https://789.bio/ea/a5x1l9</t>
  </si>
  <si>
    <t>Mini Sample Mouse F9 (Coagulation Factor Ⅸ) ELISA Kit</t>
  </si>
  <si>
    <t>E-MSEL-M0062</t>
  </si>
  <si>
    <t>https://789.bio/ea/0CdHZ5</t>
  </si>
  <si>
    <t>Mini Sample Mouse CLU (Clusterin) ELISA Kit</t>
  </si>
  <si>
    <t>E-MSEL-M0063</t>
  </si>
  <si>
    <t>https://789.bio/ea/KhW1hP</t>
  </si>
  <si>
    <t>Mini Sample Mouse VCAM-1/CD106 (Vascular cell adhesion molecule 1) ELISA Kit</t>
  </si>
  <si>
    <t>E-MSEL-M0064</t>
  </si>
  <si>
    <t>https://789.bio/ea/P8OGGR</t>
  </si>
  <si>
    <t>Mini Sample Mouse ESM1 (Endothelial Cell Specific Molecule 1) ELISA Kit</t>
  </si>
  <si>
    <t>E-MSEL-M0065</t>
  </si>
  <si>
    <t>https://789.bio/ea/LxaPx1</t>
  </si>
  <si>
    <t>Mini Sample Mouse IgG (Immunoglobulin G) ELISA Kit</t>
  </si>
  <si>
    <t>E-MSEL-M0066</t>
  </si>
  <si>
    <t>https://789.bio/ea/OhDl58</t>
  </si>
  <si>
    <t>Mini Sample Mouse EGF (Epidermal Growth Factor) ELISA Kit</t>
  </si>
  <si>
    <t>E-MSEL-M0067</t>
  </si>
  <si>
    <t>https://789.bio/ea/t5pay1</t>
  </si>
  <si>
    <t>Mini Sample Mouse Cys-C (Cystatin C) ELISA Kit</t>
  </si>
  <si>
    <t>E-MSEL-M0068</t>
  </si>
  <si>
    <t>https://789.bio/ea/lD4lqS</t>
  </si>
  <si>
    <t>Mini Sample Mouse TIMP-1 (Tissue Inhibitors of Metalloproteinase 1) ELISA Kit</t>
  </si>
  <si>
    <t>E-MSEL-M0069</t>
  </si>
  <si>
    <t>https://789.bio/ea/LlqmuS</t>
  </si>
  <si>
    <t>Mini Sample Mouse MIγ/CXCL9 (Monocyte Interferon Gamma Inducing Factor) ELISA Kit</t>
  </si>
  <si>
    <t>E-MSEL-M0070</t>
  </si>
  <si>
    <t>https://789.bio/ea/y9GCl5</t>
  </si>
  <si>
    <t>Mini Sample Mouse TNFRSF1A (Tumor Necrosis Factor Receptor Superfamily, Member 1A) ELISA Kit</t>
  </si>
  <si>
    <t>E-MSEL-M0071</t>
  </si>
  <si>
    <t>https://789.bio/ea/DxS08C</t>
  </si>
  <si>
    <t>Mini Sample Mouse ADP/Acrp30 (Adiponectin) ELISA Kit</t>
  </si>
  <si>
    <t>E-MSEL-M0072</t>
  </si>
  <si>
    <t>https://789.bio/ea/WyqPhH</t>
  </si>
  <si>
    <t>Mini Sample Mouse MMP-9 (Matrix Metalloproteinase 9) ELISA Kit</t>
  </si>
  <si>
    <t>E-MSEL-M0073</t>
  </si>
  <si>
    <t>https://789.bio/ea/hmiSdS</t>
  </si>
  <si>
    <t>Mini Sample Mouse MDC/CCL22 (Macrophage-Derived Chemokine) ELISA Kit</t>
  </si>
  <si>
    <t>E-MSEL-M0074</t>
  </si>
  <si>
    <t>https://789.bio/ea/8dq18G</t>
  </si>
  <si>
    <t>Mini Sample Mouse CXCL16 (Chemokine C-X-C-Motif Ligand 16) ELISA Kit</t>
  </si>
  <si>
    <t>E-MSEL-M0075</t>
  </si>
  <si>
    <t>https://789.bio/ea/WWuyiS</t>
  </si>
  <si>
    <t>Human COL1 (Collagen Type I) CLIA Kit</t>
  </si>
  <si>
    <t>E-CL-H0123</t>
  </si>
  <si>
    <t>https://789.bio/ea/nHWzLK</t>
  </si>
  <si>
    <t>Human ACAT2 (Acetyl Coenzyme A Acetyltransferase 2, cytosolic) CLIA Kit</t>
  </si>
  <si>
    <t>E-CL-H0132</t>
  </si>
  <si>
    <t>https://789.bio/ea/fnzfXT</t>
  </si>
  <si>
    <t>Human CSTA (Cystatin A) CLIA Kit</t>
  </si>
  <si>
    <t>E-CL-H0139</t>
  </si>
  <si>
    <t>https://789.bio/ea/ibz9C8</t>
  </si>
  <si>
    <t>Human ADCY2 (Adenylate Cyclase 2) CLIA Kit</t>
  </si>
  <si>
    <t>E-CL-H0171</t>
  </si>
  <si>
    <t>https://789.bio/ea/9CKC48</t>
  </si>
  <si>
    <t>Human AIMP1 (Aminoacyl tRNA Synthetase Complex Interacting Multifunctional Protein 1) CLIA Kit</t>
  </si>
  <si>
    <t>E-CL-H0186</t>
  </si>
  <si>
    <t>https://789.bio/ea/zbXfnT</t>
  </si>
  <si>
    <t>Human 15-LO (Arachidonate 15-Lipoxygenase) CLIA Kit</t>
  </si>
  <si>
    <t>E-CL-H0189</t>
  </si>
  <si>
    <t>https://789.bio/ea/ernHuL</t>
  </si>
  <si>
    <t>Human BACE1 (Beta-site APP Cleaving Enzyme 1) CLIA Kit</t>
  </si>
  <si>
    <t>E-CL-H0190</t>
  </si>
  <si>
    <t>https://789.bio/ea/9GSWLC</t>
  </si>
  <si>
    <t>Human 26S-PSM (26S Proteasome) CLIA Kit</t>
  </si>
  <si>
    <t>E-CL-H0193</t>
  </si>
  <si>
    <t>https://789.bio/ea/b1iz50</t>
  </si>
  <si>
    <t>Human 5-LO (Arachidonate 5-Lipoxygenase) CLIA Kit</t>
  </si>
  <si>
    <t>E-CL-H0197</t>
  </si>
  <si>
    <t>https://789.bio/ea/1Cy9m5</t>
  </si>
  <si>
    <t>Human ADA (Adenosine Deaminase) CLIA Kit</t>
  </si>
  <si>
    <t>E-CL-H0218</t>
  </si>
  <si>
    <t>https://789.bio/ea/Cu9WDK</t>
  </si>
  <si>
    <t>Human ADAM8 (A Disintegrin And Metalloprotease 8) CLIA Kit</t>
  </si>
  <si>
    <t>E-CL-H0220</t>
  </si>
  <si>
    <t>https://789.bio/ea/HqXrrD</t>
  </si>
  <si>
    <t>Human ADAM9 (A Disintegrin And Metalloprotease 9) CLIA Kit</t>
  </si>
  <si>
    <t>E-CL-H0221</t>
  </si>
  <si>
    <t>https://789.bio/ea/r90C4C</t>
  </si>
  <si>
    <t>Human ADCY1 (Adenylate Cyclase 1, Brain) CLIA Kit</t>
  </si>
  <si>
    <t>E-CL-H0223</t>
  </si>
  <si>
    <t>https://789.bio/ea/WX9KC4</t>
  </si>
  <si>
    <t>Human ADH1 (Alcohol Dehydrogenase 1) CLIA Kit</t>
  </si>
  <si>
    <t>E-CL-H0224</t>
  </si>
  <si>
    <t>https://789.bio/ea/TC0mDC</t>
  </si>
  <si>
    <t>Human ALDH (Aldehyde Dehydrogenase, Mitochondrial) CLIA Kit</t>
  </si>
  <si>
    <t>E-CL-H0249</t>
  </si>
  <si>
    <t>https://789.bio/ea/iDSm94</t>
  </si>
  <si>
    <t>Human ACHAP (Acetylcholinesterase Associated Protein) CLIA Kit</t>
  </si>
  <si>
    <t>E-CL-H0281</t>
  </si>
  <si>
    <t>https://789.bio/ea/iHqjDO</t>
  </si>
  <si>
    <t>Human GZMK (Granzyme K) CLIA Kit</t>
  </si>
  <si>
    <t>E-CL-H0332</t>
  </si>
  <si>
    <t>https://789.bio/ea/q9mH84</t>
  </si>
  <si>
    <t>Human ALOXE3 (Arachidonate Lipoxygenase 3) CLIA Kit</t>
  </si>
  <si>
    <t>E-CL-H0333</t>
  </si>
  <si>
    <t>https://789.bio/ea/54OijD</t>
  </si>
  <si>
    <t>Human APAF1 (Apoptosis Protease Activating Factor 1) CLIA Kit</t>
  </si>
  <si>
    <t>E-CL-H0393</t>
  </si>
  <si>
    <t>https://789.bio/ea/T4mrbH</t>
  </si>
  <si>
    <t>Human β-EPR (Beta-Endorphin Receptor) CLIA Kit</t>
  </si>
  <si>
    <t>E-CL-H0445</t>
  </si>
  <si>
    <t>https://789.bio/ea/5Wvrn1</t>
  </si>
  <si>
    <t>Human BALP (Bone Alkaline Phosphatase) CLIA Kit</t>
  </si>
  <si>
    <t>E-CL-H0452</t>
  </si>
  <si>
    <t>https://789.bio/ea/HeXfPK</t>
  </si>
  <si>
    <t>Human BRCA2 (Breast Cancer Susceptibility Protein 2) CLIA Kit</t>
  </si>
  <si>
    <t>E-CL-H0465</t>
  </si>
  <si>
    <t>https://789.bio/ea/1CKSS4</t>
  </si>
  <si>
    <t>Human C1q (Complement 1q) CLIA Kit</t>
  </si>
  <si>
    <t>E-CL-H0571</t>
  </si>
  <si>
    <t>https://789.bio/ea/Wrfz18</t>
  </si>
  <si>
    <t>Human β-actin (Actin Beta) CLIA Kit  </t>
  </si>
  <si>
    <t>E-CL-H0672</t>
  </si>
  <si>
    <t>https://789.bio/ea/u9OqP8</t>
  </si>
  <si>
    <t>Human γGT1 (Gamma Glutamyltransferase 1) CLIA Kit</t>
  </si>
  <si>
    <t>E-CL-H0682</t>
  </si>
  <si>
    <t>https://789.bio/ea/uTGmr1</t>
  </si>
  <si>
    <t>Human PKCβ1 (Protein Kinase C Beta 1) CLIA Kit</t>
  </si>
  <si>
    <t>E-CL-H0779</t>
  </si>
  <si>
    <t>https://789.bio/ea/SyPOiH</t>
  </si>
  <si>
    <t>Human PAR2 (Protease Activated Receptor 2) CLIA Kit</t>
  </si>
  <si>
    <t>E-CL-H0783</t>
  </si>
  <si>
    <t>https://789.bio/ea/zzHa5S</t>
  </si>
  <si>
    <t>Human PYGL (Glycogen Phosphorylase, Liver) CLIA Kit</t>
  </si>
  <si>
    <t>E-CL-H0857</t>
  </si>
  <si>
    <t>https://789.bio/ea/W9O8SG</t>
  </si>
  <si>
    <t>Human GDH/GLDH (Glutamate dehydrogenase) CLIA Kit</t>
  </si>
  <si>
    <t>E-CL-H0869</t>
  </si>
  <si>
    <t>https://789.bio/ea/CaXf14</t>
  </si>
  <si>
    <t>Human GSTα1 (Glutathione S Transferase Alpha 1) CLIA Kit</t>
  </si>
  <si>
    <t>E-CL-H0872</t>
  </si>
  <si>
    <t>https://789.bio/ea/qrvvHG</t>
  </si>
  <si>
    <t>Human ALDOC (Aldolase C, Fructose Bisphosphate) CLIA Kit</t>
  </si>
  <si>
    <t>E-CL-H0893</t>
  </si>
  <si>
    <t>https://789.bio/ea/X9i1q1</t>
  </si>
  <si>
    <t>Human RNASE3/ECP (Ribonuclease A3/Eosinophil Cationic Protein) CLIA Kit</t>
  </si>
  <si>
    <t>E-CL-H0898</t>
  </si>
  <si>
    <t>https://789.bio/ea/y5K80G</t>
  </si>
  <si>
    <t>Human AICAR (AICA Riboside) CLIA Kit</t>
  </si>
  <si>
    <t>E-CL-H0946</t>
  </si>
  <si>
    <t>https://789.bio/ea/qD0OmT</t>
  </si>
  <si>
    <t>Human Tyk-2 (Tyrosine Kinase 2) CLIA Kit</t>
  </si>
  <si>
    <t>E-CL-H1048</t>
  </si>
  <si>
    <t>https://789.bio/ea/5u1iz9</t>
  </si>
  <si>
    <t>Human GCK (Glucokinase) CLIA Kit</t>
  </si>
  <si>
    <t>E-CL-H1127</t>
  </si>
  <si>
    <t>https://789.bio/ea/CCe948</t>
  </si>
  <si>
    <t>Human SDH (Sorbitol Dehydrogenase) CLIA Kit</t>
  </si>
  <si>
    <t>E-CL-H1162</t>
  </si>
  <si>
    <t>https://789.bio/ea/yTuT8S</t>
  </si>
  <si>
    <t>Human Plg (Plasminogen) CLIA Kit</t>
  </si>
  <si>
    <t>E-CL-H1260</t>
  </si>
  <si>
    <t>https://789.bio/ea/Kervv1</t>
  </si>
  <si>
    <t>Human sVCAM-1/CD106 (soluble Vascular Cell Adhesion Molecule 1) CLIA Kit</t>
  </si>
  <si>
    <t>E-CL-H1287</t>
  </si>
  <si>
    <t>Human PAF (Platelet Activating Factor) CLIA Kit</t>
  </si>
  <si>
    <t>E-CL-H1304</t>
  </si>
  <si>
    <t>https://789.bio/ea/ibzzbL</t>
  </si>
  <si>
    <t>Human AMY2 (Amylase Alpha 2, Pancreatic) CLIA Kit</t>
  </si>
  <si>
    <t>E-CL-H1318</t>
  </si>
  <si>
    <t>https://789.bio/ea/y1yTa1</t>
  </si>
  <si>
    <t>Human TNKS1 (Tankyrase 1) CLIA Kit</t>
  </si>
  <si>
    <t>E-CL-H1420</t>
  </si>
  <si>
    <t>https://789.bio/ea/94GK40</t>
  </si>
  <si>
    <t>Mouse Aβ40 (Amyloid Beta 40) CLIA Kit</t>
  </si>
  <si>
    <t>E-CL-M0059</t>
  </si>
  <si>
    <t>https://789.bio/ea/iPtShL</t>
  </si>
  <si>
    <t>Mouse APOA1 (Apoliprotein A1) CLIA Kit</t>
  </si>
  <si>
    <t>E-CL-M0096</t>
  </si>
  <si>
    <t>https://789.bio/ea/q5ubDO</t>
  </si>
  <si>
    <t>Mouse CASP10 (Caspase 10) CLIA Kit</t>
  </si>
  <si>
    <t>E-CL-M0176</t>
  </si>
  <si>
    <t>https://789.bio/ea/f5mPq5</t>
  </si>
  <si>
    <t>Mouse CASP11 (Caspase 11) CLIA Kit</t>
  </si>
  <si>
    <t>E-CL-M0177</t>
  </si>
  <si>
    <t>https://789.bio/ea/9SKWzP</t>
  </si>
  <si>
    <t>Mouse FⅧAg (Factor Ⅷ-related Antigen) CLIA Kit</t>
  </si>
  <si>
    <t>E-CL-M0291</t>
  </si>
  <si>
    <t>https://789.bio/ea/mnDGK4</t>
  </si>
  <si>
    <t>Mouse GDH/GLDH (Glutamate dehydrogenase) CLIA Kit</t>
  </si>
  <si>
    <t>E-CL-M0343</t>
  </si>
  <si>
    <t>https://789.bio/ea/0qXbL8</t>
  </si>
  <si>
    <t xml:space="preserve">Mouse HC Ⅱ (Heparin Cofactor Ⅱ) CLIA Kit </t>
  </si>
  <si>
    <t>E-CL-M0405</t>
  </si>
  <si>
    <t>https://789.bio/ea/fnDCSK</t>
  </si>
  <si>
    <t>Mouse INS-Ab (Insulin Autoantibody) CLIA Kit</t>
  </si>
  <si>
    <t>E-CL-M0436</t>
  </si>
  <si>
    <t>https://789.bio/ea/5VSRR4</t>
  </si>
  <si>
    <t>Mouse INSR-β (Insulin Receptor Beta Subunit) CLIA Kit</t>
  </si>
  <si>
    <t>E-CL-M0438</t>
  </si>
  <si>
    <t>https://789.bio/ea/0qTW9K</t>
  </si>
  <si>
    <t>Mouse IL-2sRα/CD25 (Soluble Interleukin-2 Receptor) CLIA Kit</t>
  </si>
  <si>
    <t>E-CL-M0614</t>
  </si>
  <si>
    <t>https://789.bio/ea/L4KWv5</t>
  </si>
  <si>
    <t>Mouse IL-2sRβ/CD122 (Soluble Interleukin-2 Receptor) CLIA Kit</t>
  </si>
  <si>
    <t>E-CL-M0615</t>
  </si>
  <si>
    <t>https://789.bio/ea/j1Wrf5</t>
  </si>
  <si>
    <t>Mouse TrxR1 (Thioredoxin Reductase 1) CLIA Kit</t>
  </si>
  <si>
    <t>E-CL-M0635</t>
  </si>
  <si>
    <t>https://789.bio/ea/qb98GC</t>
  </si>
  <si>
    <t>Rat CTXⅢ ( Cross-linked C-Telopeptides Of Type Ⅲ Collagen) CLIA Kit</t>
  </si>
  <si>
    <t>E-CL-R0187</t>
  </si>
  <si>
    <t>https://789.bio/ea/uD84GK</t>
  </si>
  <si>
    <t>Rat CA9 (Carbonic Anhydrase Ⅸ) CLIA Kit</t>
  </si>
  <si>
    <t>E-CL-R0207</t>
  </si>
  <si>
    <t>https://789.bio/ea/H8SGeP</t>
  </si>
  <si>
    <t>Rat ACS (Fatty Acyl-CoA synthetase) CLIA Kit</t>
  </si>
  <si>
    <t>E-CL-R0244</t>
  </si>
  <si>
    <t>https://789.bio/ea/KSq1OK</t>
  </si>
  <si>
    <t>Rat GDH/GLDH (Glutamate Dehydrogenase) CLIA Kit</t>
  </si>
  <si>
    <t>E-CL-R0292</t>
  </si>
  <si>
    <t>https://789.bio/ea/0qnfX5</t>
  </si>
  <si>
    <t>Rat GSTA1 (Glutathione S Transferase Alpha 1) CLIA Kit</t>
  </si>
  <si>
    <t>E-CL-R0294</t>
  </si>
  <si>
    <t>https://789.bio/ea/DuzfT8</t>
  </si>
  <si>
    <t>Rat INSR-β (Insulin Receptor Beta Subunit) CLIA Kit</t>
  </si>
  <si>
    <t>E-CL-R0366</t>
  </si>
  <si>
    <t>https://789.bio/ea/CSCqf1</t>
  </si>
  <si>
    <t>Rat IFNα1 (Interferon Alpha 1) CLIA Kit</t>
  </si>
  <si>
    <t>E-CL-R0380</t>
  </si>
  <si>
    <t>https://789.bio/ea/b5KabD</t>
  </si>
  <si>
    <t>Rat NTRK2 (Neurotrophic Tyrosine Kinase Receptor Type 2) CLIA Kit</t>
  </si>
  <si>
    <t>E-CL-R0474</t>
  </si>
  <si>
    <t>https://789.bio/ea/5evnbL</t>
  </si>
  <si>
    <t>Rat AMPK (Phosphorylated Adenosine Monophosphate Activated Protein Kinase) CLIA Kit</t>
  </si>
  <si>
    <t>E-CL-R0517</t>
  </si>
  <si>
    <t>https://789.bio/ea/8SG4GK</t>
  </si>
  <si>
    <t>Rat Plg (Plasminogen) CLIA Kit</t>
  </si>
  <si>
    <t>E-CL-R0526</t>
  </si>
  <si>
    <t>https://789.bio/ea/4y58eT</t>
  </si>
  <si>
    <t>EcoPlex</t>
  </si>
  <si>
    <t>96T</t>
    <phoneticPr fontId="2"/>
  </si>
  <si>
    <t>https://789.bio/ea/aP8dqH</t>
  </si>
  <si>
    <t>EcoPlexTM Human Inflammation 6-Plex Panel Kit</t>
  </si>
  <si>
    <t>MPH002</t>
  </si>
  <si>
    <t>https://789.bio/ea/hHVSZL</t>
  </si>
  <si>
    <t>EcoPlexTM Human Inflammation 10-Plex Panel Kit</t>
  </si>
  <si>
    <t>MPH003</t>
  </si>
  <si>
    <t>https://789.bio/ea/yui1pS</t>
  </si>
  <si>
    <t>EcoPlexTM Human Inflammation 16-Plex Panel Kit</t>
  </si>
  <si>
    <t>MPH004</t>
  </si>
  <si>
    <t>https://789.bio/ea/GlWuLK</t>
  </si>
  <si>
    <t>EcoPlexTM Human Th1/Th2 7-Plex Panel Kit</t>
  </si>
  <si>
    <t>MPH005</t>
  </si>
  <si>
    <t>https://789.bio/ea/DtLZSC</t>
  </si>
  <si>
    <t>EcoPlexTM Human Th1/Th2/Th17 7-Plex Panel Kit</t>
  </si>
  <si>
    <t>MPH006</t>
  </si>
  <si>
    <t>https://789.bio/ea/Ll14O4</t>
  </si>
  <si>
    <t>EcoPlexTM Human Th1/Th2/Th17 11-Plex Panel Kit</t>
  </si>
  <si>
    <t>MPH007</t>
  </si>
  <si>
    <t>https://789.bio/ea/WLtu1K</t>
  </si>
  <si>
    <t>EcoPlexTM Human Th1/Th2/Th17 18-Plex Panel Kit</t>
  </si>
  <si>
    <t>MPH008</t>
  </si>
  <si>
    <t>https://789.bio/ea/CleWiD</t>
  </si>
  <si>
    <t>EcoPlexTM Human T Helper Cytokine 14-Plex Panel Kit</t>
  </si>
  <si>
    <t>MPH009</t>
  </si>
  <si>
    <t>https://789.bio/ea/LRCO8G</t>
  </si>
  <si>
    <t>EcoPlexTM Mouse Inflammation 5-Plex Panel Kit</t>
  </si>
  <si>
    <t>MPM001</t>
  </si>
  <si>
    <t>https://789.bio/ea/ZSZLhP</t>
  </si>
  <si>
    <t>EcoPlexTM Mouse Inflammation 6-Plex Panel Kit</t>
  </si>
  <si>
    <t>MPM002</t>
  </si>
  <si>
    <t>https://789.bio/ea/iPd9KR</t>
  </si>
  <si>
    <t>EcoPlexTM Mouse Inflammation 7-Plex Panel Kit</t>
  </si>
  <si>
    <t>MPM003</t>
  </si>
  <si>
    <t>https://789.bio/ea/Rt5hm5</t>
  </si>
  <si>
    <t>EcoPlexTM Mouse Inflammation 10-Plex Panel Kit</t>
  </si>
  <si>
    <t>MPM004</t>
  </si>
  <si>
    <t>https://789.bio/ea/iStyq1</t>
  </si>
  <si>
    <t>EcoPlexTM Mouse Inflammation 16-Plex Panel Kit</t>
  </si>
  <si>
    <t>MPM005</t>
  </si>
  <si>
    <t>https://789.bio/ea/xW5du9</t>
  </si>
  <si>
    <t>EcoPlexTM Mouse Th1/Th2 5-Plex Panel Kit</t>
  </si>
  <si>
    <t>MPM006</t>
  </si>
  <si>
    <t>https://789.bio/ea/uP4Rx9</t>
  </si>
  <si>
    <t>EcoPlexTM Mouse Th1/Th2 8-Plex Panel Kit</t>
  </si>
  <si>
    <t>MPM007</t>
  </si>
  <si>
    <t>https://789.bio/ea/H8tHtD</t>
  </si>
  <si>
    <t>EcoPlexTM Mouse Th1/Th2/Th17 7-Plex Panel Kit</t>
  </si>
  <si>
    <t>MPM008</t>
  </si>
  <si>
    <t>https://789.bio/ea/Lh5GZP</t>
  </si>
  <si>
    <t>EcoPlexTM Mouse Th1/Th2/Th17 10-Plex Panel Kit</t>
  </si>
  <si>
    <t>MPM009</t>
  </si>
  <si>
    <t>https://789.bio/ea/St5KdL</t>
  </si>
  <si>
    <t>EcoPlexTM Mouse Th1/Th2/Th17 14-Plex Panel Kit</t>
  </si>
  <si>
    <t>MPM010</t>
  </si>
  <si>
    <t>https://789.bio/ea/KV1pWH</t>
  </si>
  <si>
    <t>NHP</t>
  </si>
  <si>
    <t>EcoPlexTM NHP Th1/Th2 6-Plex Panel Kit</t>
  </si>
  <si>
    <t>MPQ001</t>
  </si>
  <si>
    <t>https://789.bio/ea/9RGtLG</t>
  </si>
  <si>
    <t>EcoPlexTM NHP Th1/Th2/Th17 7-Plex Panel Kit</t>
  </si>
  <si>
    <t>MPQ002</t>
  </si>
  <si>
    <t>https://789.bio/ea/Cx9R0K</t>
  </si>
  <si>
    <t>EcoPlexTM Rat Th1/Th2/Th17 7-Plex Panel Kit</t>
  </si>
  <si>
    <t>MPR001</t>
  </si>
  <si>
    <t>https://789.bio/ea/xeue90</t>
  </si>
  <si>
    <t>キャンペーン価格（税別）</t>
    <rPh sb="6" eb="8">
      <t>カカク</t>
    </rPh>
    <rPh sb="9" eb="11">
      <t>ゼイベツ</t>
    </rPh>
    <phoneticPr fontId="2"/>
  </si>
  <si>
    <t>サイズ</t>
    <phoneticPr fontId="2"/>
  </si>
  <si>
    <t>購入価格(税別)</t>
    <rPh sb="0" eb="2">
      <t>コウニュウカカク22</t>
    </rPh>
    <phoneticPr fontId="2"/>
  </si>
  <si>
    <t>EcoPlexTM Human Inflammation 5-Plex Panel Kit</t>
    <phoneticPr fontId="2"/>
  </si>
  <si>
    <t>MPH001</t>
    <phoneticPr fontId="2"/>
  </si>
  <si>
    <t>IL-1β, IL-6, IL-8, IL-18 and TNFα</t>
  </si>
  <si>
    <t>IL-1β, IL-6, IL-8, IL-10, IL-12p70, TNFα</t>
  </si>
  <si>
    <t>IFNγ, IL-1α, IL-1β, IL-6, IL-8, IL-10, IL-12p70, IL-18, MCP-1, and TNFα</t>
  </si>
  <si>
    <t>IFNγ, IL-1α, IL-1β, IL-6, IL-8, IL-10, IL-12p70, IL-13, IL-17A, IL-27, IL-31, IL-33, IP-10, MCP-1, MIP-1α, and TNFα</t>
  </si>
  <si>
    <t>IFNγ, IL-2, IL-4, IL-5, IL-6, IL-10, TNFα</t>
  </si>
  <si>
    <t>IFNγ, IL-2, IL-4, IL-6, IL-10, IL-17A, TNFα</t>
  </si>
  <si>
    <t>IFNγ, IL-1β, IL-2, IL-4, IL-5, IL-6, IL-10, IL-12p70, IL-17A, TNFα, TNFβ</t>
  </si>
  <si>
    <t>GM-CSF, IFNγ, IL-1β, IL-2, IL-4, IL-5, IL-6, IL-8, IL-9, IL-10, IL-12p70, IL-17A, IL-17F, IL-22, IL-33,  TNFα, TNFβ, TSLP</t>
  </si>
  <si>
    <t>GM-CSF, IFN-γ, IL-2, IL-4, IL-5, IL-6, IL-9, IL-10, IL-12p70, IL-13, IL-17A, IL-21, IL-22 and TNF-α</t>
  </si>
  <si>
    <t>IL-1β, IL-6, IL-10, MCP-1, TNFα</t>
  </si>
  <si>
    <t>IFNγ, IL-6, IL-10, IL-12p70, MCP-1, TNFα</t>
  </si>
  <si>
    <t>IL-1α, IL-1β, IL-6, IL-10, IL-22, IL-23, TNFα</t>
  </si>
  <si>
    <t>IFNγ, IL-1α, IL-1β, IL-6, IL-10, IL-12p70, IP-10, KC, MCP-1, TNFα</t>
  </si>
  <si>
    <t>IFNγ, IL-1α, IL-1β, IL-6, IL-9, IL-10, IL-12p70, IL-13, IL-15, IP-10, KC, MCP-1, MIP-1α, MIP-1β, RANTES, TNFα</t>
  </si>
  <si>
    <t>IFNγ, IL-2, IL-4, IL-5, TNFα</t>
  </si>
  <si>
    <t>IFNγ, IL-1α, IL-2, IL-4, IL-5, IL-6, IL-10,  and TNFα</t>
  </si>
  <si>
    <t>IFNγ, IL-2, IL-4, IL-6, IL-10, IL-17A, TNFα</t>
  </si>
  <si>
    <t>GM-CSF, IFNγ, IL-1α, IL-2, IL-4, IL-5, IL-6, IL-10, IL-17A, TNFα</t>
  </si>
  <si>
    <t>IFNγ, IL-1α, IL-1β, IL-2 , IL-4, IL-5, IL-6, IL-10, IL-12p70, IL-13, IL-17A, IL-21, IL-22, TNFα</t>
  </si>
  <si>
    <t>IFNγ, IL-2, IL-4, IL-5, IL-6, TNFα</t>
  </si>
  <si>
    <t>測定項目</t>
    <rPh sb="0" eb="4">
      <t>ソクテイコウモク</t>
    </rPh>
    <phoneticPr fontId="2"/>
  </si>
  <si>
    <t>通常価格（税別）</t>
    <rPh sb="0" eb="2">
      <t>ツウジョウ</t>
    </rPh>
    <rPh sb="2" eb="4">
      <t>カカク</t>
    </rPh>
    <rPh sb="5" eb="7">
      <t>ゼイベツ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</si>
</sst>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176" formatCode="[$-F800]dddd\,\ mmmm\ dd\,\ yyyy"/>
    <numFmt numFmtId="177" formatCode="&quot;¥&quot;#,##0_);\(&quot;¥&quot;#,##0\)"/>
    <numFmt numFmtId="178" formatCode="0_);[Red]\(0\)"/>
  </numFmts>
  <fonts count="19" x14ac:knownFonts="1">
    <font>
      <sz val="11"/>
      <color theme="1"/>
      <name val="Meiryo UI"/>
      <family val="2"/>
    </font>
    <font>
      <sz val="10"/>
      <color theme="1"/>
      <name val="Meiryo UI"/>
      <family val="3"/>
      <charset val="128"/>
    </font>
    <font>
      <sz val="6"/>
      <name val="ＭＳ Ｐゴシック"/>
      <family val="3"/>
      <charset val="128"/>
    </font>
    <font>
      <b/>
      <sz val="11"/>
      <color theme="1"/>
      <name val="Meiryo UI"/>
      <family val="3"/>
      <charset val="128"/>
    </font>
    <font>
      <b/>
      <sz val="12"/>
      <color theme="1"/>
      <name val="Meiryo UI"/>
      <family val="3"/>
      <charset val="128"/>
    </font>
    <font>
      <sz val="12"/>
      <color theme="1"/>
      <name val="Meiryo UI"/>
      <family val="3"/>
      <charset val="128"/>
    </font>
    <font>
      <sz val="11"/>
      <color theme="1"/>
      <name val="Meiryo UI"/>
      <family val="3"/>
      <charset val="128"/>
    </font>
    <font>
      <u/>
      <sz val="11"/>
      <color theme="10"/>
      <name val="Meiryo UI"/>
      <family val="2"/>
    </font>
    <font>
      <u/>
      <sz val="11"/>
      <color theme="10"/>
      <name val="Meiryo UI"/>
      <family val="3"/>
      <charset val="128"/>
    </font>
    <font>
      <u/>
      <sz val="12"/>
      <color theme="10"/>
      <name val="Meiryo UI"/>
      <family val="3"/>
      <charset val="128"/>
    </font>
    <font>
      <b/>
      <sz val="10"/>
      <color theme="1"/>
      <name val="Meiryo UI"/>
      <family val="3"/>
      <charset val="128"/>
    </font>
    <font>
      <sz val="9"/>
      <color theme="1"/>
      <name val="Meiryo UI"/>
      <family val="3"/>
      <charset val="128"/>
    </font>
    <font>
      <sz val="11"/>
      <color theme="1"/>
      <name val="游ゴシック"/>
      <family val="2"/>
      <charset val="134"/>
      <scheme val="minor"/>
    </font>
    <font>
      <sz val="8"/>
      <color theme="1"/>
      <name val="Meiryo UI"/>
      <family val="3"/>
      <charset val="128"/>
    </font>
    <font>
      <sz val="8"/>
      <name val="Meiryo UI"/>
      <family val="3"/>
      <charset val="128"/>
    </font>
    <font>
      <b/>
      <sz val="14"/>
      <color theme="1"/>
      <name val="Meiryo UI"/>
      <family val="3"/>
      <charset val="128"/>
    </font>
    <font>
      <sz val="14"/>
      <color theme="1"/>
      <name val="Meiryo UI"/>
      <family val="3"/>
      <charset val="128"/>
    </font>
    <font>
      <b/>
      <sz val="11"/>
      <color rgb="FFFF0000"/>
      <name val="Meiryo UI"/>
      <family val="3"/>
      <charset val="128"/>
    </font>
    <font>
      <strike/>
      <sz val="1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8">
    <border>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s>
  <cellStyleXfs count="3">
    <xf numFmtId="0" fontId="0" fillId="0" borderId="0"/>
    <xf numFmtId="0" fontId="7" fillId="0" borderId="0" applyNumberFormat="0" applyFill="0" applyBorder="0" applyAlignment="0" applyProtection="0"/>
    <xf numFmtId="176" fontId="12" fillId="0" borderId="0">
      <alignment vertical="center"/>
    </xf>
  </cellStyleXfs>
  <cellXfs count="71">
    <xf numFmtId="0" fontId="0" fillId="0" borderId="0" xfId="0"/>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xf>
    <xf numFmtId="0" fontId="4" fillId="0" borderId="0" xfId="0" applyFont="1" applyAlignment="1">
      <alignment horizontal="left"/>
    </xf>
    <xf numFmtId="0" fontId="5" fillId="0" borderId="0" xfId="0" applyFont="1" applyAlignment="1">
      <alignment wrapText="1"/>
    </xf>
    <xf numFmtId="0" fontId="5" fillId="0" borderId="0" xfId="0" applyFont="1"/>
    <xf numFmtId="0" fontId="5"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4" fillId="0" borderId="0" xfId="0" applyFont="1"/>
    <xf numFmtId="0" fontId="5" fillId="0" borderId="0" xfId="0" applyFont="1" applyAlignment="1">
      <alignment horizontal="right" indent="1"/>
    </xf>
    <xf numFmtId="0" fontId="1" fillId="0" borderId="0" xfId="0" applyFont="1" applyAlignment="1">
      <alignment horizontal="left"/>
    </xf>
    <xf numFmtId="0" fontId="6" fillId="0" borderId="0" xfId="0" applyFont="1" applyAlignment="1">
      <alignment horizontal="right"/>
    </xf>
    <xf numFmtId="0" fontId="6" fillId="0" borderId="0" xfId="0" applyFont="1" applyAlignment="1">
      <alignment horizontal="left"/>
    </xf>
    <xf numFmtId="0" fontId="5" fillId="0" borderId="0" xfId="0" applyFont="1" applyAlignment="1">
      <alignment vertical="center"/>
    </xf>
    <xf numFmtId="0" fontId="1" fillId="0" borderId="0" xfId="0" applyFont="1" applyAlignment="1">
      <alignment horizontal="center"/>
    </xf>
    <xf numFmtId="0" fontId="1" fillId="0" borderId="0" xfId="0" applyFont="1" applyAlignment="1">
      <alignment horizontal="left" indent="1"/>
    </xf>
    <xf numFmtId="0" fontId="6" fillId="0" borderId="0" xfId="0" applyFont="1" applyAlignment="1">
      <alignment horizontal="right" vertical="top"/>
    </xf>
    <xf numFmtId="0" fontId="7" fillId="0" borderId="0" xfId="1" applyAlignment="1">
      <alignment horizontal="left" vertical="top"/>
    </xf>
    <xf numFmtId="0" fontId="5" fillId="0" borderId="0" xfId="0" applyFont="1" applyAlignment="1">
      <alignment horizontal="center"/>
    </xf>
    <xf numFmtId="0" fontId="1" fillId="0" borderId="0" xfId="0" applyFont="1" applyAlignment="1">
      <alignment wrapText="1"/>
    </xf>
    <xf numFmtId="0" fontId="1" fillId="0" borderId="0" xfId="0" applyFont="1"/>
    <xf numFmtId="0" fontId="8" fillId="0" borderId="0" xfId="1" applyFont="1" applyAlignment="1">
      <alignment vertical="top"/>
    </xf>
    <xf numFmtId="0" fontId="5" fillId="0" borderId="0" xfId="0" applyFont="1" applyAlignment="1">
      <alignment horizontal="left"/>
    </xf>
    <xf numFmtId="0" fontId="9" fillId="0" borderId="0" xfId="1" applyFont="1" applyAlignment="1">
      <alignment wrapText="1"/>
    </xf>
    <xf numFmtId="0" fontId="9" fillId="0" borderId="0" xfId="1" applyFont="1" applyAlignment="1"/>
    <xf numFmtId="55" fontId="6" fillId="0" borderId="0" xfId="0" applyNumberFormat="1" applyFont="1" applyAlignment="1">
      <alignment horizontal="righ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1" fillId="0" borderId="4" xfId="0" applyFont="1" applyBorder="1" applyAlignment="1">
      <alignment horizontal="left" vertical="center"/>
    </xf>
    <xf numFmtId="176" fontId="1" fillId="0" borderId="0" xfId="2" applyFont="1" applyAlignment="1">
      <alignment horizontal="center" vertical="center"/>
    </xf>
    <xf numFmtId="0" fontId="1" fillId="0" borderId="0" xfId="0" applyFont="1" applyAlignment="1">
      <alignment horizontal="left" vertical="center" wrapText="1"/>
    </xf>
    <xf numFmtId="0" fontId="7" fillId="0" borderId="5" xfId="1" applyBorder="1" applyAlignment="1">
      <alignment horizontal="center" vertical="center"/>
    </xf>
    <xf numFmtId="0" fontId="13" fillId="0" borderId="0" xfId="0" applyFont="1" applyAlignment="1">
      <alignment vertical="center"/>
    </xf>
    <xf numFmtId="178" fontId="14" fillId="2" borderId="0" xfId="0" applyNumberFormat="1" applyFont="1" applyFill="1"/>
    <xf numFmtId="0" fontId="1" fillId="2" borderId="0" xfId="0" applyFont="1" applyFill="1" applyAlignment="1">
      <alignment vertical="center"/>
    </xf>
    <xf numFmtId="7" fontId="1" fillId="0" borderId="0" xfId="0" applyNumberFormat="1" applyFont="1" applyAlignment="1">
      <alignment horizontal="left" vertical="center"/>
    </xf>
    <xf numFmtId="7" fontId="1" fillId="0" borderId="0" xfId="0" applyNumberFormat="1" applyFont="1" applyAlignment="1">
      <alignment horizontal="left" vertical="center" wrapText="1"/>
    </xf>
    <xf numFmtId="177" fontId="1" fillId="0" borderId="0" xfId="2" applyNumberFormat="1" applyFont="1" applyAlignment="1">
      <alignment horizontal="center" vertical="center"/>
    </xf>
    <xf numFmtId="0" fontId="1" fillId="0" borderId="0" xfId="1" applyFont="1" applyAlignment="1">
      <alignment horizontal="left" vertical="center"/>
    </xf>
    <xf numFmtId="0" fontId="1" fillId="0" borderId="6" xfId="0" applyFont="1" applyBorder="1" applyAlignment="1">
      <alignment horizontal="left" vertical="center"/>
    </xf>
    <xf numFmtId="7" fontId="1" fillId="0" borderId="7" xfId="0" applyNumberFormat="1" applyFont="1" applyBorder="1" applyAlignment="1">
      <alignment horizontal="left" vertical="center"/>
    </xf>
    <xf numFmtId="177" fontId="1" fillId="0" borderId="7" xfId="2" applyNumberFormat="1" applyFont="1" applyBorder="1" applyAlignment="1">
      <alignment horizontal="center" vertical="center"/>
    </xf>
    <xf numFmtId="7" fontId="1" fillId="0" borderId="7" xfId="0" applyNumberFormat="1" applyFont="1" applyBorder="1" applyAlignment="1">
      <alignment horizontal="left" vertical="center" wrapText="1"/>
    </xf>
    <xf numFmtId="0" fontId="1" fillId="0" borderId="0" xfId="0" applyFont="1" applyAlignment="1">
      <alignment horizontal="right" vertical="center" indent="1"/>
    </xf>
    <xf numFmtId="0" fontId="4" fillId="0" borderId="0" xfId="0" applyFont="1" applyAlignment="1">
      <alignment horizontal="center"/>
    </xf>
    <xf numFmtId="0" fontId="15" fillId="0" borderId="0" xfId="0" applyFont="1" applyAlignment="1">
      <alignment horizontal="left"/>
    </xf>
    <xf numFmtId="0" fontId="16" fillId="0" borderId="0" xfId="0" applyFont="1"/>
    <xf numFmtId="0" fontId="15" fillId="0" borderId="0" xfId="0" applyFont="1"/>
    <xf numFmtId="0" fontId="16" fillId="0" borderId="0" xfId="0" applyFont="1" applyAlignment="1">
      <alignment horizontal="right" indent="1"/>
    </xf>
    <xf numFmtId="0" fontId="5" fillId="0" borderId="0" xfId="0" applyFont="1" applyAlignment="1">
      <alignment horizontal="right"/>
    </xf>
    <xf numFmtId="0" fontId="5" fillId="0" borderId="0" xfId="0" applyFont="1" applyAlignment="1">
      <alignment horizontal="right" vertical="top"/>
    </xf>
    <xf numFmtId="0" fontId="7" fillId="0" borderId="0" xfId="1" applyAlignment="1">
      <alignment vertical="top"/>
    </xf>
    <xf numFmtId="55" fontId="11" fillId="0" borderId="0" xfId="0" applyNumberFormat="1" applyFont="1"/>
    <xf numFmtId="0" fontId="1" fillId="0" borderId="0" xfId="0" applyFont="1" applyAlignment="1">
      <alignment horizontal="center" vertical="center" wrapText="1"/>
    </xf>
    <xf numFmtId="0" fontId="10" fillId="0" borderId="0" xfId="0" applyFont="1" applyAlignment="1">
      <alignment horizontal="center" vertical="center" wrapText="1"/>
    </xf>
    <xf numFmtId="7" fontId="1" fillId="0" borderId="0" xfId="0" applyNumberFormat="1" applyFont="1" applyAlignment="1">
      <alignment horizontal="center" vertical="center"/>
    </xf>
    <xf numFmtId="0" fontId="8" fillId="0" borderId="0" xfId="1" applyFont="1" applyAlignment="1">
      <alignment vertical="center"/>
    </xf>
    <xf numFmtId="0" fontId="8" fillId="0" borderId="0" xfId="1" applyFont="1" applyFill="1"/>
    <xf numFmtId="177" fontId="17" fillId="0" borderId="0" xfId="0" applyNumberFormat="1" applyFont="1" applyAlignment="1">
      <alignment horizontal="center" vertical="center"/>
    </xf>
    <xf numFmtId="177" fontId="17" fillId="0" borderId="0" xfId="0" applyNumberFormat="1" applyFont="1" applyAlignment="1">
      <alignment horizontal="left" vertical="center" indent="1"/>
    </xf>
    <xf numFmtId="177" fontId="18" fillId="0" borderId="0" xfId="0" applyNumberFormat="1" applyFont="1" applyAlignment="1">
      <alignment horizontal="left" vertical="center" indent="1"/>
    </xf>
    <xf numFmtId="177" fontId="18" fillId="0" borderId="7" xfId="0" applyNumberFormat="1" applyFont="1" applyBorder="1" applyAlignment="1">
      <alignment horizontal="left" vertical="center" indent="1"/>
    </xf>
    <xf numFmtId="0" fontId="10" fillId="3" borderId="2"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xf>
    <xf numFmtId="177" fontId="1" fillId="0" borderId="0" xfId="0" applyNumberFormat="1" applyFont="1" applyAlignment="1">
      <alignment horizontal="center" vertical="center"/>
    </xf>
    <xf numFmtId="0" fontId="10" fillId="3" borderId="0" xfId="0" applyFont="1" applyFill="1" applyAlignment="1">
      <alignment horizontal="center" vertical="center" wrapText="1"/>
    </xf>
  </cellXfs>
  <cellStyles count="3">
    <cellStyle name="ハイパーリンク" xfId="1" builtinId="8"/>
    <cellStyle name="常规 7" xfId="2" xr:uid="{B1DDC118-C08E-4DB6-902A-C93C5C13F773}"/>
    <cellStyle name="標準" xfId="0" builtinId="0"/>
  </cellStyles>
  <dxfs count="69">
    <dxf>
      <font>
        <b val="0"/>
        <i val="0"/>
        <strike val="0"/>
        <condense val="0"/>
        <extend val="0"/>
        <outline val="0"/>
        <shadow val="0"/>
        <u val="none"/>
        <vertAlign val="baseline"/>
        <sz val="10"/>
        <color theme="1"/>
        <name val="Meiryo UI"/>
        <family val="3"/>
        <charset val="128"/>
        <scheme val="none"/>
      </font>
      <numFmt numFmtId="177" formatCode="&quot;¥&quot;#,##0_);\(&quot;¥&quot;#,##0\)"/>
      <alignment horizontal="center" vertical="center" textRotation="0" wrapText="0" indent="0" justifyLastLine="0" shrinkToFit="0" readingOrder="0"/>
    </dxf>
    <dxf>
      <font>
        <b val="0"/>
        <i val="0"/>
        <strike/>
        <condense val="0"/>
        <extend val="0"/>
        <outline val="0"/>
        <shadow val="0"/>
        <u val="none"/>
        <vertAlign val="baseline"/>
        <sz val="10"/>
        <color theme="1"/>
        <name val="Meiryo UI"/>
        <family val="3"/>
        <charset val="128"/>
        <scheme val="none"/>
      </font>
      <numFmt numFmtId="177"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i val="0"/>
        <strike val="0"/>
        <condense val="0"/>
        <extend val="0"/>
        <outline val="0"/>
        <shadow val="0"/>
        <u val="none"/>
        <vertAlign val="baseline"/>
        <sz val="11"/>
        <color rgb="FFFF0000"/>
        <name val="Meiryo UI"/>
        <family val="3"/>
        <charset val="128"/>
        <scheme val="none"/>
      </font>
      <numFmt numFmtId="177" formatCode="&quot;¥&quot;#,##0_);\(&quot;¥&quot;#,##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8"/>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center" vertical="center" textRotation="0" wrapText="0" indent="0" justifyLastLine="0" shrinkToFit="0" readingOrder="0"/>
      <border diagonalUp="0" diagonalDown="0" outline="0">
        <left/>
        <right style="thin">
          <color theme="3"/>
        </right>
        <top/>
        <bottom/>
      </border>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left"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left" vertical="center" textRotation="0" wrapText="1" indent="0" justifyLastLine="0" shrinkToFit="0" readingOrder="0"/>
    </dxf>
    <dxf>
      <font>
        <b/>
        <i val="0"/>
        <strike val="0"/>
        <condense val="0"/>
        <extend val="0"/>
        <outline val="0"/>
        <shadow val="0"/>
        <u val="none"/>
        <vertAlign val="baseline"/>
        <sz val="11"/>
        <color rgb="FFFF0000"/>
        <name val="Meiryo UI"/>
        <family val="3"/>
        <charset val="128"/>
        <scheme val="none"/>
      </font>
      <numFmt numFmtId="177" formatCode="&quot;¥&quot;#,##0_);\(&quot;¥&quot;#,##0\)"/>
      <alignment horizontal="center" vertical="center" textRotation="0" wrapText="0" indent="0" justifyLastLine="0" shrinkToFit="0" readingOrder="0"/>
    </dxf>
    <dxf>
      <font>
        <b val="0"/>
        <i val="0"/>
        <strike/>
        <condense val="0"/>
        <extend val="0"/>
        <outline val="0"/>
        <shadow val="0"/>
        <u val="none"/>
        <vertAlign val="baseline"/>
        <sz val="10"/>
        <color theme="1"/>
        <name val="Meiryo UI"/>
        <family val="3"/>
        <charset val="128"/>
        <scheme val="none"/>
      </font>
      <numFmt numFmtId="177"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7" formatCode="&quot;¥&quot;#,##0_);\(&quot;¥&quot;#,##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border diagonalUp="0" diagonalDown="0">
        <left style="thin">
          <color theme="3"/>
        </left>
        <right/>
        <top/>
        <bottom/>
        <vertical/>
        <horizontal/>
      </border>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i val="0"/>
        <strike val="0"/>
        <condense val="0"/>
        <extend val="0"/>
        <outline val="0"/>
        <shadow val="0"/>
        <u val="none"/>
        <vertAlign val="baseline"/>
        <sz val="11"/>
        <color rgb="FFFF0000"/>
        <name val="Meiryo UI"/>
        <family val="3"/>
        <charset val="128"/>
        <scheme val="none"/>
      </font>
      <numFmt numFmtId="177"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outline val="0"/>
        <shadow val="0"/>
        <u val="none"/>
        <vertAlign val="baseline"/>
        <sz val="10"/>
        <color theme="1"/>
        <name val="Meiryo UI"/>
        <family val="3"/>
        <charset val="128"/>
        <scheme val="none"/>
      </font>
      <numFmt numFmtId="177"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3" defaultTableStyle="TableStyleMedium2" defaultPivotStyle="PivotStyleLight16">
    <tableStyle name="Business Table" pivot="0" count="3" xr9:uid="{49FEF551-3CFE-4451-AD4C-7531D61670C2}">
      <tableStyleElement type="wholeTable" dxfId="68"/>
      <tableStyleElement type="headerRow" dxfId="67"/>
      <tableStyleElement type="secondRowStripe" dxfId="66"/>
    </tableStyle>
    <tableStyle name="Business Table 2" pivot="0" count="3" xr9:uid="{304B8DF3-2716-4EC5-8F4E-BF2C4A4759F2}">
      <tableStyleElement type="wholeTable" dxfId="65"/>
      <tableStyleElement type="headerRow" dxfId="64"/>
      <tableStyleElement type="secondRowStripe" dxfId="63"/>
    </tableStyle>
    <tableStyle name="Business Table 3" pivot="0" count="3" xr9:uid="{D2E41638-E359-4138-9433-1EFC78FBD8E8}">
      <tableStyleElement type="wholeTable" dxfId="62"/>
      <tableStyleElement type="headerRow" dxfId="61"/>
      <tableStyleElement type="secondRow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hyperlink" Target="https://filgen.jp/Product/Bioscience4/Elabscience/index.html" TargetMode="Externa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elabscienc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hyperlink" Target="https://filgen.jp/Product/Bioscience4/Elabscience/index.html" TargetMode="Externa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elabscienc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hyperlink" Target="https://filgen.jp/Product/Bioscience4/Elabscience/index.html" TargetMode="Externa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elabscienc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3476625</xdr:colOff>
      <xdr:row>4</xdr:row>
      <xdr:rowOff>59530</xdr:rowOff>
    </xdr:to>
    <xdr:pic>
      <xdr:nvPicPr>
        <xdr:cNvPr id="6" name="図 5">
          <a:extLst>
            <a:ext uri="{FF2B5EF4-FFF2-40B4-BE49-F238E27FC236}">
              <a16:creationId xmlns:a16="http://schemas.microsoft.com/office/drawing/2014/main" id="{2F4C9D93-97AA-4727-9296-2F5DCA8B85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153" b="50884"/>
        <a:stretch/>
      </xdr:blipFill>
      <xdr:spPr>
        <a:xfrm>
          <a:off x="0" y="0"/>
          <a:ext cx="6858000" cy="1464468"/>
        </a:xfrm>
        <a:prstGeom prst="rect">
          <a:avLst/>
        </a:prstGeom>
      </xdr:spPr>
    </xdr:pic>
    <xdr:clientData/>
  </xdr:twoCellAnchor>
  <xdr:twoCellAnchor>
    <xdr:from>
      <xdr:col>1</xdr:col>
      <xdr:colOff>71436</xdr:colOff>
      <xdr:row>0</xdr:row>
      <xdr:rowOff>142875</xdr:rowOff>
    </xdr:from>
    <xdr:to>
      <xdr:col>3</xdr:col>
      <xdr:colOff>3238500</xdr:colOff>
      <xdr:row>3</xdr:row>
      <xdr:rowOff>166688</xdr:rowOff>
    </xdr:to>
    <xdr:sp macro="" textlink="">
      <xdr:nvSpPr>
        <xdr:cNvPr id="9" name="正方形/長方形 8">
          <a:extLst>
            <a:ext uri="{FF2B5EF4-FFF2-40B4-BE49-F238E27FC236}">
              <a16:creationId xmlns:a16="http://schemas.microsoft.com/office/drawing/2014/main" id="{96E5A268-2F00-4038-B12C-CD3606D6A7DF}"/>
            </a:ext>
          </a:extLst>
        </xdr:cNvPr>
        <xdr:cNvSpPr/>
      </xdr:nvSpPr>
      <xdr:spPr>
        <a:xfrm>
          <a:off x="226217" y="142875"/>
          <a:ext cx="6393658" cy="1166813"/>
        </a:xfrm>
        <a:prstGeom prst="rect">
          <a:avLst/>
        </a:prstGeom>
        <a:solidFill>
          <a:schemeClr val="bg1">
            <a:alpha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408213</xdr:colOff>
      <xdr:row>1</xdr:row>
      <xdr:rowOff>109263</xdr:rowOff>
    </xdr:from>
    <xdr:to>
      <xdr:col>8</xdr:col>
      <xdr:colOff>162552</xdr:colOff>
      <xdr:row>3</xdr:row>
      <xdr:rowOff>866</xdr:rowOff>
    </xdr:to>
    <xdr:pic>
      <xdr:nvPicPr>
        <xdr:cNvPr id="2" name="図 1">
          <a:hlinkClick xmlns:r="http://schemas.openxmlformats.org/officeDocument/2006/relationships" r:id="rId2"/>
          <a:extLst>
            <a:ext uri="{FF2B5EF4-FFF2-40B4-BE49-F238E27FC236}">
              <a16:creationId xmlns:a16="http://schemas.microsoft.com/office/drawing/2014/main" id="{E8422357-6982-4234-B5DA-CA98E92EA0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28963" y="595038"/>
          <a:ext cx="1456933" cy="548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367392</xdr:colOff>
      <xdr:row>0</xdr:row>
      <xdr:rowOff>185966</xdr:rowOff>
    </xdr:from>
    <xdr:to>
      <xdr:col>8</xdr:col>
      <xdr:colOff>396707</xdr:colOff>
      <xdr:row>0</xdr:row>
      <xdr:rowOff>429255</xdr:rowOff>
    </xdr:to>
    <xdr:pic>
      <xdr:nvPicPr>
        <xdr:cNvPr id="3" name="図 2" descr="Elabscience">
          <a:hlinkClick xmlns:r="http://schemas.openxmlformats.org/officeDocument/2006/relationships" r:id="rId4"/>
          <a:extLst>
            <a:ext uri="{FF2B5EF4-FFF2-40B4-BE49-F238E27FC236}">
              <a16:creationId xmlns:a16="http://schemas.microsoft.com/office/drawing/2014/main" id="{E371194A-071D-4E55-B43B-54D209B503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88142" y="185966"/>
          <a:ext cx="1731909"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33314</xdr:rowOff>
    </xdr:from>
    <xdr:to>
      <xdr:col>9</xdr:col>
      <xdr:colOff>119063</xdr:colOff>
      <xdr:row>1</xdr:row>
      <xdr:rowOff>48988</xdr:rowOff>
    </xdr:to>
    <xdr:cxnSp macro="">
      <xdr:nvCxnSpPr>
        <xdr:cNvPr id="4" name="直線コネクタ 3">
          <a:extLst>
            <a:ext uri="{FF2B5EF4-FFF2-40B4-BE49-F238E27FC236}">
              <a16:creationId xmlns:a16="http://schemas.microsoft.com/office/drawing/2014/main" id="{0FF5FCD8-2C01-4121-BF3B-80142A9A3A14}"/>
            </a:ext>
          </a:extLst>
        </xdr:cNvPr>
        <xdr:cNvCxnSpPr/>
      </xdr:nvCxnSpPr>
      <xdr:spPr>
        <a:xfrm flipV="1">
          <a:off x="8472715" y="521470"/>
          <a:ext cx="6660129" cy="1567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338465</xdr:colOff>
      <xdr:row>1</xdr:row>
      <xdr:rowOff>70533</xdr:rowOff>
    </xdr:from>
    <xdr:to>
      <xdr:col>9</xdr:col>
      <xdr:colOff>366594</xdr:colOff>
      <xdr:row>2</xdr:row>
      <xdr:rowOff>240242</xdr:rowOff>
    </xdr:to>
    <xdr:pic>
      <xdr:nvPicPr>
        <xdr:cNvPr id="5" name="図 4">
          <a:extLst>
            <a:ext uri="{FF2B5EF4-FFF2-40B4-BE49-F238E27FC236}">
              <a16:creationId xmlns:a16="http://schemas.microsoft.com/office/drawing/2014/main" id="{A4AA3EED-4E6E-447B-B2A2-7C4CCB81C8B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364028" y="558689"/>
          <a:ext cx="1016348" cy="550709"/>
        </a:xfrm>
        <a:prstGeom prst="rect">
          <a:avLst/>
        </a:prstGeom>
      </xdr:spPr>
    </xdr:pic>
    <xdr:clientData/>
  </xdr:twoCellAnchor>
  <xdr:twoCellAnchor>
    <xdr:from>
      <xdr:col>1</xdr:col>
      <xdr:colOff>150680</xdr:colOff>
      <xdr:row>0</xdr:row>
      <xdr:rowOff>68935</xdr:rowOff>
    </xdr:from>
    <xdr:to>
      <xdr:col>3</xdr:col>
      <xdr:colOff>3249706</xdr:colOff>
      <xdr:row>4</xdr:row>
      <xdr:rowOff>67234</xdr:rowOff>
    </xdr:to>
    <xdr:sp macro="" textlink="">
      <xdr:nvSpPr>
        <xdr:cNvPr id="7" name="テキスト ボックス 6">
          <a:extLst>
            <a:ext uri="{FF2B5EF4-FFF2-40B4-BE49-F238E27FC236}">
              <a16:creationId xmlns:a16="http://schemas.microsoft.com/office/drawing/2014/main" id="{F4FD0191-8E34-4D65-830D-8FADEB1F545C}"/>
            </a:ext>
          </a:extLst>
        </xdr:cNvPr>
        <xdr:cNvSpPr txBox="1"/>
      </xdr:nvSpPr>
      <xdr:spPr>
        <a:xfrm>
          <a:off x="305461" y="68935"/>
          <a:ext cx="6325620" cy="140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社製品　</a:t>
          </a:r>
          <a:r>
            <a:rPr kumimoji="1" lang="en-US" altLang="ja-JP" sz="2400" b="1">
              <a:latin typeface="Meiryo UI" panose="020B0604030504040204" pitchFamily="50" charset="-128"/>
              <a:ea typeface="Meiryo UI" panose="020B0604030504040204" pitchFamily="50" charset="-128"/>
            </a:rPr>
            <a:t>10</a:t>
          </a:r>
          <a:r>
            <a:rPr kumimoji="1" lang="ja-JP" altLang="en-US" sz="2400" b="1">
              <a:latin typeface="Meiryo UI" panose="020B0604030504040204" pitchFamily="50" charset="-128"/>
              <a:ea typeface="Meiryo UI" panose="020B0604030504040204" pitchFamily="50" charset="-128"/>
            </a:rPr>
            <a:t>％</a:t>
          </a:r>
          <a:r>
            <a:rPr kumimoji="1" lang="en-US" altLang="ja-JP" sz="2400" b="1">
              <a:latin typeface="Meiryo UI" panose="020B0604030504040204" pitchFamily="50" charset="-128"/>
              <a:ea typeface="Meiryo UI" panose="020B0604030504040204" pitchFamily="50" charset="-128"/>
            </a:rPr>
            <a:t>OFF</a:t>
          </a:r>
          <a:r>
            <a:rPr kumimoji="1" lang="ja-JP" altLang="en-US" sz="2400" b="1">
              <a:latin typeface="Meiryo UI" panose="020B0604030504040204" pitchFamily="50" charset="-128"/>
              <a:ea typeface="Meiryo UI" panose="020B0604030504040204" pitchFamily="50" charset="-128"/>
            </a:rPr>
            <a:t>キャンペーン！</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対象期間：</a:t>
          </a:r>
          <a:r>
            <a:rPr kumimoji="1" lang="en-US" altLang="ja-JP" sz="1200" b="1">
              <a:latin typeface="Meiryo UI" panose="020B0604030504040204" pitchFamily="50" charset="-128"/>
              <a:ea typeface="Meiryo UI" panose="020B0604030504040204" pitchFamily="50" charset="-128"/>
            </a:rPr>
            <a:t>2025</a:t>
          </a:r>
          <a:r>
            <a:rPr kumimoji="1" lang="ja-JP" altLang="en-US" sz="1200" b="1">
              <a:latin typeface="Meiryo UI" panose="020B0604030504040204" pitchFamily="50" charset="-128"/>
              <a:ea typeface="Meiryo UI" panose="020B0604030504040204" pitchFamily="50" charset="-128"/>
            </a:rPr>
            <a:t>年</a:t>
          </a:r>
          <a:r>
            <a:rPr kumimoji="1" lang="en-US" altLang="ja-JP" sz="1200" b="1">
              <a:latin typeface="Meiryo UI" panose="020B0604030504040204" pitchFamily="50" charset="-128"/>
              <a:ea typeface="Meiryo UI" panose="020B0604030504040204" pitchFamily="50" charset="-128"/>
            </a:rPr>
            <a:t>3</a:t>
          </a:r>
          <a:r>
            <a:rPr kumimoji="1" lang="ja-JP" altLang="en-US" sz="1200" b="1">
              <a:latin typeface="Meiryo UI" panose="020B0604030504040204" pitchFamily="50" charset="-128"/>
              <a:ea typeface="Meiryo UI" panose="020B0604030504040204" pitchFamily="50" charset="-128"/>
            </a:rPr>
            <a:t>月</a:t>
          </a:r>
          <a:r>
            <a:rPr kumimoji="1" lang="en-US" altLang="ja-JP" sz="1200" b="1">
              <a:latin typeface="Meiryo UI" panose="020B0604030504040204" pitchFamily="50" charset="-128"/>
              <a:ea typeface="Meiryo UI" panose="020B0604030504040204" pitchFamily="50" charset="-128"/>
            </a:rPr>
            <a:t>31</a:t>
          </a:r>
          <a:r>
            <a:rPr kumimoji="1" lang="ja-JP" altLang="en-US" sz="1200" b="1">
              <a:latin typeface="Meiryo UI" panose="020B0604030504040204" pitchFamily="50" charset="-128"/>
              <a:ea typeface="Meiryo UI" panose="020B0604030504040204" pitchFamily="50" charset="-128"/>
            </a:rPr>
            <a:t>日受注分まで</a:t>
          </a:r>
          <a:endParaRPr kumimoji="1" lang="en-US" altLang="ja-JP" sz="12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【ELISA</a:t>
          </a:r>
          <a:r>
            <a:rPr kumimoji="1" lang="ja-JP" altLang="en-US" sz="2000" b="1">
              <a:latin typeface="Meiryo UI" panose="020B0604030504040204" pitchFamily="50" charset="-128"/>
              <a:ea typeface="Meiryo UI" panose="020B0604030504040204" pitchFamily="50" charset="-128"/>
            </a:rPr>
            <a:t>・</a:t>
          </a:r>
          <a:r>
            <a:rPr kumimoji="1" lang="en-US" altLang="ja-JP" sz="2000" b="1">
              <a:latin typeface="Meiryo UI" panose="020B0604030504040204" pitchFamily="50" charset="-128"/>
              <a:ea typeface="Meiryo UI" panose="020B0604030504040204" pitchFamily="50" charset="-128"/>
            </a:rPr>
            <a:t>CLIA</a:t>
          </a:r>
          <a:r>
            <a:rPr kumimoji="1" lang="ja-JP" altLang="en-US" sz="2000" b="1">
              <a:latin typeface="Meiryo UI" panose="020B0604030504040204" pitchFamily="50" charset="-128"/>
              <a:ea typeface="Meiryo UI" panose="020B0604030504040204" pitchFamily="50" charset="-128"/>
            </a:rPr>
            <a:t>キット</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5</xdr:col>
      <xdr:colOff>1092634</xdr:colOff>
      <xdr:row>2</xdr:row>
      <xdr:rowOff>249933</xdr:rowOff>
    </xdr:from>
    <xdr:to>
      <xdr:col>6</xdr:col>
      <xdr:colOff>1321594</xdr:colOff>
      <xdr:row>4</xdr:row>
      <xdr:rowOff>40820</xdr:rowOff>
    </xdr:to>
    <xdr:pic>
      <xdr:nvPicPr>
        <xdr:cNvPr id="8" name="図 7">
          <a:extLst>
            <a:ext uri="{FF2B5EF4-FFF2-40B4-BE49-F238E27FC236}">
              <a16:creationId xmlns:a16="http://schemas.microsoft.com/office/drawing/2014/main" id="{2C8756FB-8E34-4309-90DC-F7A7E695EFD5}"/>
            </a:ext>
          </a:extLst>
        </xdr:cNvPr>
        <xdr:cNvPicPr>
          <a:picLocks noChangeAspect="1"/>
        </xdr:cNvPicPr>
      </xdr:nvPicPr>
      <xdr:blipFill>
        <a:blip xmlns:r="http://schemas.openxmlformats.org/officeDocument/2006/relationships" r:embed="rId7"/>
        <a:stretch>
          <a:fillRect/>
        </a:stretch>
      </xdr:blipFill>
      <xdr:spPr>
        <a:xfrm>
          <a:off x="10689072" y="1119089"/>
          <a:ext cx="1348147" cy="326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47625</xdr:colOff>
      <xdr:row>4</xdr:row>
      <xdr:rowOff>71437</xdr:rowOff>
    </xdr:to>
    <xdr:pic>
      <xdr:nvPicPr>
        <xdr:cNvPr id="7" name="図 6">
          <a:extLst>
            <a:ext uri="{FF2B5EF4-FFF2-40B4-BE49-F238E27FC236}">
              <a16:creationId xmlns:a16="http://schemas.microsoft.com/office/drawing/2014/main" id="{9AFE036A-5403-45F3-BE4B-013B66E14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153" b="50884"/>
        <a:stretch/>
      </xdr:blipFill>
      <xdr:spPr>
        <a:xfrm>
          <a:off x="0" y="0"/>
          <a:ext cx="6858000" cy="1464468"/>
        </a:xfrm>
        <a:prstGeom prst="rect">
          <a:avLst/>
        </a:prstGeom>
      </xdr:spPr>
    </xdr:pic>
    <xdr:clientData/>
  </xdr:twoCellAnchor>
  <xdr:twoCellAnchor>
    <xdr:from>
      <xdr:col>1</xdr:col>
      <xdr:colOff>71436</xdr:colOff>
      <xdr:row>0</xdr:row>
      <xdr:rowOff>142875</xdr:rowOff>
    </xdr:from>
    <xdr:to>
      <xdr:col>2</xdr:col>
      <xdr:colOff>809625</xdr:colOff>
      <xdr:row>3</xdr:row>
      <xdr:rowOff>142875</xdr:rowOff>
    </xdr:to>
    <xdr:sp macro="" textlink="">
      <xdr:nvSpPr>
        <xdr:cNvPr id="9" name="正方形/長方形 8">
          <a:extLst>
            <a:ext uri="{FF2B5EF4-FFF2-40B4-BE49-F238E27FC236}">
              <a16:creationId xmlns:a16="http://schemas.microsoft.com/office/drawing/2014/main" id="{78A73F4A-78AD-420F-B83D-7DC264534ED8}"/>
            </a:ext>
          </a:extLst>
        </xdr:cNvPr>
        <xdr:cNvSpPr/>
      </xdr:nvSpPr>
      <xdr:spPr>
        <a:xfrm>
          <a:off x="226217" y="142875"/>
          <a:ext cx="6393658" cy="1166813"/>
        </a:xfrm>
        <a:prstGeom prst="rect">
          <a:avLst/>
        </a:prstGeom>
        <a:solidFill>
          <a:schemeClr val="bg1">
            <a:alpha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1842067</xdr:colOff>
      <xdr:row>1</xdr:row>
      <xdr:rowOff>146223</xdr:rowOff>
    </xdr:from>
    <xdr:to>
      <xdr:col>8</xdr:col>
      <xdr:colOff>313307</xdr:colOff>
      <xdr:row>2</xdr:row>
      <xdr:rowOff>234215</xdr:rowOff>
    </xdr:to>
    <xdr:pic>
      <xdr:nvPicPr>
        <xdr:cNvPr id="2" name="図 1">
          <a:hlinkClick xmlns:r="http://schemas.openxmlformats.org/officeDocument/2006/relationships" r:id="rId2"/>
          <a:extLst>
            <a:ext uri="{FF2B5EF4-FFF2-40B4-BE49-F238E27FC236}">
              <a16:creationId xmlns:a16="http://schemas.microsoft.com/office/drawing/2014/main" id="{29FB53A4-DE1B-4378-BF18-E0CA050DF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53067" y="634379"/>
          <a:ext cx="1245396" cy="468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1709377</xdr:colOff>
      <xdr:row>0</xdr:row>
      <xdr:rowOff>265115</xdr:rowOff>
    </xdr:from>
    <xdr:to>
      <xdr:col>8</xdr:col>
      <xdr:colOff>440532</xdr:colOff>
      <xdr:row>0</xdr:row>
      <xdr:rowOff>477952</xdr:rowOff>
    </xdr:to>
    <xdr:pic>
      <xdr:nvPicPr>
        <xdr:cNvPr id="3" name="図 2" descr="Elabscience">
          <a:hlinkClick xmlns:r="http://schemas.openxmlformats.org/officeDocument/2006/relationships" r:id="rId4"/>
          <a:extLst>
            <a:ext uri="{FF2B5EF4-FFF2-40B4-BE49-F238E27FC236}">
              <a16:creationId xmlns:a16="http://schemas.microsoft.com/office/drawing/2014/main" id="{DD9D0BEF-77B1-49CB-8B6C-4191B0E03A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20377" y="265115"/>
          <a:ext cx="1505311" cy="21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19276</xdr:colOff>
      <xdr:row>1</xdr:row>
      <xdr:rowOff>52163</xdr:rowOff>
    </xdr:from>
    <xdr:to>
      <xdr:col>8</xdr:col>
      <xdr:colOff>2714625</xdr:colOff>
      <xdr:row>1</xdr:row>
      <xdr:rowOff>62807</xdr:rowOff>
    </xdr:to>
    <xdr:cxnSp macro="">
      <xdr:nvCxnSpPr>
        <xdr:cNvPr id="4" name="直線コネクタ 3">
          <a:extLst>
            <a:ext uri="{FF2B5EF4-FFF2-40B4-BE49-F238E27FC236}">
              <a16:creationId xmlns:a16="http://schemas.microsoft.com/office/drawing/2014/main" id="{2F201D49-080A-4591-BFCE-B5A831CC9575}"/>
            </a:ext>
          </a:extLst>
        </xdr:cNvPr>
        <xdr:cNvCxnSpPr/>
      </xdr:nvCxnSpPr>
      <xdr:spPr>
        <a:xfrm>
          <a:off x="7758339" y="540319"/>
          <a:ext cx="7338786" cy="1064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404623</xdr:colOff>
      <xdr:row>1</xdr:row>
      <xdr:rowOff>78507</xdr:rowOff>
    </xdr:from>
    <xdr:to>
      <xdr:col>11</xdr:col>
      <xdr:colOff>14218</xdr:colOff>
      <xdr:row>2</xdr:row>
      <xdr:rowOff>247991</xdr:rowOff>
    </xdr:to>
    <xdr:pic>
      <xdr:nvPicPr>
        <xdr:cNvPr id="5" name="図 4">
          <a:extLst>
            <a:ext uri="{FF2B5EF4-FFF2-40B4-BE49-F238E27FC236}">
              <a16:creationId xmlns:a16="http://schemas.microsoft.com/office/drawing/2014/main" id="{7831A0D7-A199-403A-B899-9E5A68162AA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561279" y="566663"/>
          <a:ext cx="1026439" cy="550484"/>
        </a:xfrm>
        <a:prstGeom prst="rect">
          <a:avLst/>
        </a:prstGeom>
      </xdr:spPr>
    </xdr:pic>
    <xdr:clientData/>
  </xdr:twoCellAnchor>
  <xdr:twoCellAnchor editAs="oneCell">
    <xdr:from>
      <xdr:col>7</xdr:col>
      <xdr:colOff>0</xdr:colOff>
      <xdr:row>2</xdr:row>
      <xdr:rowOff>285751</xdr:rowOff>
    </xdr:from>
    <xdr:to>
      <xdr:col>7</xdr:col>
      <xdr:colOff>1123950</xdr:colOff>
      <xdr:row>4</xdr:row>
      <xdr:rowOff>38943</xdr:rowOff>
    </xdr:to>
    <xdr:pic>
      <xdr:nvPicPr>
        <xdr:cNvPr id="10" name="図 9">
          <a:extLst>
            <a:ext uri="{FF2B5EF4-FFF2-40B4-BE49-F238E27FC236}">
              <a16:creationId xmlns:a16="http://schemas.microsoft.com/office/drawing/2014/main" id="{2DA2A165-67F8-48D6-A38C-C0208B1651B0}"/>
            </a:ext>
          </a:extLst>
        </xdr:cNvPr>
        <xdr:cNvPicPr>
          <a:picLocks noChangeAspect="1"/>
        </xdr:cNvPicPr>
      </xdr:nvPicPr>
      <xdr:blipFill>
        <a:blip xmlns:r="http://schemas.openxmlformats.org/officeDocument/2006/relationships" r:embed="rId7"/>
        <a:stretch>
          <a:fillRect/>
        </a:stretch>
      </xdr:blipFill>
      <xdr:spPr>
        <a:xfrm>
          <a:off x="10487025" y="1152526"/>
          <a:ext cx="1123950" cy="277067"/>
        </a:xfrm>
        <a:prstGeom prst="rect">
          <a:avLst/>
        </a:prstGeom>
      </xdr:spPr>
    </xdr:pic>
    <xdr:clientData/>
  </xdr:twoCellAnchor>
  <xdr:twoCellAnchor>
    <xdr:from>
      <xdr:col>1</xdr:col>
      <xdr:colOff>154782</xdr:colOff>
      <xdr:row>0</xdr:row>
      <xdr:rowOff>71440</xdr:rowOff>
    </xdr:from>
    <xdr:to>
      <xdr:col>2</xdr:col>
      <xdr:colOff>814428</xdr:colOff>
      <xdr:row>4</xdr:row>
      <xdr:rowOff>88649</xdr:rowOff>
    </xdr:to>
    <xdr:sp macro="" textlink="">
      <xdr:nvSpPr>
        <xdr:cNvPr id="6" name="テキスト ボックス 5">
          <a:extLst>
            <a:ext uri="{FF2B5EF4-FFF2-40B4-BE49-F238E27FC236}">
              <a16:creationId xmlns:a16="http://schemas.microsoft.com/office/drawing/2014/main" id="{2A6149AB-D644-487F-954F-867F23A69CD2}"/>
            </a:ext>
          </a:extLst>
        </xdr:cNvPr>
        <xdr:cNvSpPr txBox="1"/>
      </xdr:nvSpPr>
      <xdr:spPr>
        <a:xfrm>
          <a:off x="309563" y="71440"/>
          <a:ext cx="6315115" cy="1410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社製品　</a:t>
          </a:r>
          <a:r>
            <a:rPr kumimoji="1" lang="en-US" altLang="ja-JP" sz="2400" b="1">
              <a:latin typeface="Meiryo UI" panose="020B0604030504040204" pitchFamily="50" charset="-128"/>
              <a:ea typeface="Meiryo UI" panose="020B0604030504040204" pitchFamily="50" charset="-128"/>
            </a:rPr>
            <a:t>10</a:t>
          </a:r>
          <a:r>
            <a:rPr kumimoji="1" lang="ja-JP" altLang="en-US" sz="2400" b="1">
              <a:latin typeface="Meiryo UI" panose="020B0604030504040204" pitchFamily="50" charset="-128"/>
              <a:ea typeface="Meiryo UI" panose="020B0604030504040204" pitchFamily="50" charset="-128"/>
            </a:rPr>
            <a:t>％</a:t>
          </a:r>
          <a:r>
            <a:rPr kumimoji="1" lang="en-US" altLang="ja-JP" sz="2400" b="1">
              <a:latin typeface="Meiryo UI" panose="020B0604030504040204" pitchFamily="50" charset="-128"/>
              <a:ea typeface="Meiryo UI" panose="020B0604030504040204" pitchFamily="50" charset="-128"/>
            </a:rPr>
            <a:t>OFF</a:t>
          </a:r>
          <a:r>
            <a:rPr kumimoji="1" lang="ja-JP" altLang="en-US" sz="2400" b="1">
              <a:latin typeface="Meiryo UI" panose="020B0604030504040204" pitchFamily="50" charset="-128"/>
              <a:ea typeface="Meiryo UI" panose="020B0604030504040204" pitchFamily="50" charset="-128"/>
            </a:rPr>
            <a:t>キャンペーン！</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対象期間：</a:t>
          </a:r>
          <a:r>
            <a:rPr kumimoji="1" lang="en-US" altLang="ja-JP" sz="1200" b="1">
              <a:latin typeface="Meiryo UI" panose="020B0604030504040204" pitchFamily="50" charset="-128"/>
              <a:ea typeface="Meiryo UI" panose="020B0604030504040204" pitchFamily="50" charset="-128"/>
            </a:rPr>
            <a:t>2025</a:t>
          </a:r>
          <a:r>
            <a:rPr kumimoji="1" lang="ja-JP" altLang="en-US" sz="1200" b="1">
              <a:latin typeface="Meiryo UI" panose="020B0604030504040204" pitchFamily="50" charset="-128"/>
              <a:ea typeface="Meiryo UI" panose="020B0604030504040204" pitchFamily="50" charset="-128"/>
            </a:rPr>
            <a:t>年</a:t>
          </a:r>
          <a:r>
            <a:rPr kumimoji="1" lang="en-US" altLang="ja-JP" sz="1200" b="1">
              <a:latin typeface="Meiryo UI" panose="020B0604030504040204" pitchFamily="50" charset="-128"/>
              <a:ea typeface="Meiryo UI" panose="020B0604030504040204" pitchFamily="50" charset="-128"/>
            </a:rPr>
            <a:t>3</a:t>
          </a:r>
          <a:r>
            <a:rPr kumimoji="1" lang="ja-JP" altLang="en-US" sz="1200" b="1">
              <a:latin typeface="Meiryo UI" panose="020B0604030504040204" pitchFamily="50" charset="-128"/>
              <a:ea typeface="Meiryo UI" panose="020B0604030504040204" pitchFamily="50" charset="-128"/>
            </a:rPr>
            <a:t>月</a:t>
          </a:r>
          <a:r>
            <a:rPr kumimoji="1" lang="en-US" altLang="ja-JP" sz="1200" b="1">
              <a:latin typeface="Meiryo UI" panose="020B0604030504040204" pitchFamily="50" charset="-128"/>
              <a:ea typeface="Meiryo UI" panose="020B0604030504040204" pitchFamily="50" charset="-128"/>
            </a:rPr>
            <a:t>31</a:t>
          </a:r>
          <a:r>
            <a:rPr kumimoji="1" lang="ja-JP" altLang="en-US" sz="1200" b="1">
              <a:latin typeface="Meiryo UI" panose="020B0604030504040204" pitchFamily="50" charset="-128"/>
              <a:ea typeface="Meiryo UI" panose="020B0604030504040204" pitchFamily="50" charset="-128"/>
            </a:rPr>
            <a:t>日受注分まで</a:t>
          </a:r>
          <a:endParaRPr kumimoji="1" lang="en-US" altLang="ja-JP" sz="12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a:t>
          </a:r>
          <a:r>
            <a:rPr kumimoji="1" lang="ja-JP" altLang="en-US" sz="2000" b="1">
              <a:latin typeface="Meiryo UI" panose="020B0604030504040204" pitchFamily="50" charset="-128"/>
              <a:ea typeface="Meiryo UI" panose="020B0604030504040204" pitchFamily="50" charset="-128"/>
            </a:rPr>
            <a:t>細胞代謝アッセイキット</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xdr:colOff>
      <xdr:row>0</xdr:row>
      <xdr:rowOff>2</xdr:rowOff>
    </xdr:from>
    <xdr:to>
      <xdr:col>4</xdr:col>
      <xdr:colOff>464348</xdr:colOff>
      <xdr:row>4</xdr:row>
      <xdr:rowOff>59532</xdr:rowOff>
    </xdr:to>
    <xdr:pic>
      <xdr:nvPicPr>
        <xdr:cNvPr id="12" name="図 11">
          <a:extLst>
            <a:ext uri="{FF2B5EF4-FFF2-40B4-BE49-F238E27FC236}">
              <a16:creationId xmlns:a16="http://schemas.microsoft.com/office/drawing/2014/main" id="{F27D07A7-D50A-9AB2-4965-D2383AE848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153" b="50884"/>
        <a:stretch/>
      </xdr:blipFill>
      <xdr:spPr>
        <a:xfrm>
          <a:off x="4" y="2"/>
          <a:ext cx="6858000" cy="1464468"/>
        </a:xfrm>
        <a:prstGeom prst="rect">
          <a:avLst/>
        </a:prstGeom>
      </xdr:spPr>
    </xdr:pic>
    <xdr:clientData/>
  </xdr:twoCellAnchor>
  <xdr:twoCellAnchor>
    <xdr:from>
      <xdr:col>1</xdr:col>
      <xdr:colOff>71440</xdr:colOff>
      <xdr:row>0</xdr:row>
      <xdr:rowOff>142877</xdr:rowOff>
    </xdr:from>
    <xdr:to>
      <xdr:col>4</xdr:col>
      <xdr:colOff>226223</xdr:colOff>
      <xdr:row>3</xdr:row>
      <xdr:rowOff>166690</xdr:rowOff>
    </xdr:to>
    <xdr:sp macro="" textlink="">
      <xdr:nvSpPr>
        <xdr:cNvPr id="13" name="正方形/長方形 12">
          <a:extLst>
            <a:ext uri="{FF2B5EF4-FFF2-40B4-BE49-F238E27FC236}">
              <a16:creationId xmlns:a16="http://schemas.microsoft.com/office/drawing/2014/main" id="{D8F9729A-0A84-BD0E-DF85-E608AB9B6398}"/>
            </a:ext>
          </a:extLst>
        </xdr:cNvPr>
        <xdr:cNvSpPr/>
      </xdr:nvSpPr>
      <xdr:spPr>
        <a:xfrm>
          <a:off x="226221" y="142877"/>
          <a:ext cx="6393658" cy="1166813"/>
        </a:xfrm>
        <a:prstGeom prst="rect">
          <a:avLst/>
        </a:prstGeom>
        <a:solidFill>
          <a:schemeClr val="bg1">
            <a:alpha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8</xdr:col>
      <xdr:colOff>1253557</xdr:colOff>
      <xdr:row>1</xdr:row>
      <xdr:rowOff>109263</xdr:rowOff>
    </xdr:from>
    <xdr:to>
      <xdr:col>10</xdr:col>
      <xdr:colOff>43490</xdr:colOff>
      <xdr:row>3</xdr:row>
      <xdr:rowOff>866</xdr:rowOff>
    </xdr:to>
    <xdr:pic>
      <xdr:nvPicPr>
        <xdr:cNvPr id="2" name="図 1">
          <a:hlinkClick xmlns:r="http://schemas.openxmlformats.org/officeDocument/2006/relationships" r:id="rId2"/>
          <a:extLst>
            <a:ext uri="{FF2B5EF4-FFF2-40B4-BE49-F238E27FC236}">
              <a16:creationId xmlns:a16="http://schemas.microsoft.com/office/drawing/2014/main" id="{79F08158-00C1-43F9-A19E-C6CD9B97C6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76713" y="597419"/>
          <a:ext cx="1456933" cy="546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1212736</xdr:colOff>
      <xdr:row>0</xdr:row>
      <xdr:rowOff>185966</xdr:rowOff>
    </xdr:from>
    <xdr:to>
      <xdr:col>10</xdr:col>
      <xdr:colOff>277645</xdr:colOff>
      <xdr:row>0</xdr:row>
      <xdr:rowOff>429255</xdr:rowOff>
    </xdr:to>
    <xdr:pic>
      <xdr:nvPicPr>
        <xdr:cNvPr id="3" name="図 2" descr="Elabscience">
          <a:hlinkClick xmlns:r="http://schemas.openxmlformats.org/officeDocument/2006/relationships" r:id="rId4"/>
          <a:extLst>
            <a:ext uri="{FF2B5EF4-FFF2-40B4-BE49-F238E27FC236}">
              <a16:creationId xmlns:a16="http://schemas.microsoft.com/office/drawing/2014/main" id="{8809B61D-29F8-4956-BB20-B4DF9FDFCF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035892" y="185966"/>
          <a:ext cx="1731909"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35718</xdr:colOff>
      <xdr:row>1</xdr:row>
      <xdr:rowOff>27214</xdr:rowOff>
    </xdr:from>
    <xdr:to>
      <xdr:col>11</xdr:col>
      <xdr:colOff>107156</xdr:colOff>
      <xdr:row>1</xdr:row>
      <xdr:rowOff>42728</xdr:rowOff>
    </xdr:to>
    <xdr:cxnSp macro="">
      <xdr:nvCxnSpPr>
        <xdr:cNvPr id="4" name="直線コネクタ 3">
          <a:extLst>
            <a:ext uri="{FF2B5EF4-FFF2-40B4-BE49-F238E27FC236}">
              <a16:creationId xmlns:a16="http://schemas.microsoft.com/office/drawing/2014/main" id="{356CED1E-14B0-4ED2-860B-8CE092644912}"/>
            </a:ext>
          </a:extLst>
        </xdr:cNvPr>
        <xdr:cNvCxnSpPr/>
      </xdr:nvCxnSpPr>
      <xdr:spPr>
        <a:xfrm flipV="1">
          <a:off x="10977562" y="515370"/>
          <a:ext cx="6655594" cy="1551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207496</xdr:colOff>
      <xdr:row>1</xdr:row>
      <xdr:rowOff>94344</xdr:rowOff>
    </xdr:from>
    <xdr:to>
      <xdr:col>11</xdr:col>
      <xdr:colOff>378500</xdr:colOff>
      <xdr:row>2</xdr:row>
      <xdr:rowOff>264053</xdr:rowOff>
    </xdr:to>
    <xdr:pic>
      <xdr:nvPicPr>
        <xdr:cNvPr id="5" name="図 4">
          <a:extLst>
            <a:ext uri="{FF2B5EF4-FFF2-40B4-BE49-F238E27FC236}">
              <a16:creationId xmlns:a16="http://schemas.microsoft.com/office/drawing/2014/main" id="{3B972691-D04D-4755-9488-8BD1919B7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031027" y="582500"/>
          <a:ext cx="1016348" cy="550709"/>
        </a:xfrm>
        <a:prstGeom prst="rect">
          <a:avLst/>
        </a:prstGeom>
      </xdr:spPr>
    </xdr:pic>
    <xdr:clientData/>
  </xdr:twoCellAnchor>
  <xdr:twoCellAnchor editAs="oneCell">
    <xdr:from>
      <xdr:col>7</xdr:col>
      <xdr:colOff>0</xdr:colOff>
      <xdr:row>3</xdr:row>
      <xdr:rowOff>0</xdr:rowOff>
    </xdr:from>
    <xdr:to>
      <xdr:col>8</xdr:col>
      <xdr:colOff>4763</xdr:colOff>
      <xdr:row>4</xdr:row>
      <xdr:rowOff>4924</xdr:rowOff>
    </xdr:to>
    <xdr:pic>
      <xdr:nvPicPr>
        <xdr:cNvPr id="8" name="図 7">
          <a:extLst>
            <a:ext uri="{FF2B5EF4-FFF2-40B4-BE49-F238E27FC236}">
              <a16:creationId xmlns:a16="http://schemas.microsoft.com/office/drawing/2014/main" id="{35537B17-1431-4147-964F-FB8139D6AE32}"/>
            </a:ext>
          </a:extLst>
        </xdr:cNvPr>
        <xdr:cNvPicPr>
          <a:picLocks noChangeAspect="1"/>
        </xdr:cNvPicPr>
      </xdr:nvPicPr>
      <xdr:blipFill>
        <a:blip xmlns:r="http://schemas.openxmlformats.org/officeDocument/2006/relationships" r:embed="rId7"/>
        <a:stretch>
          <a:fillRect/>
        </a:stretch>
      </xdr:blipFill>
      <xdr:spPr>
        <a:xfrm>
          <a:off x="11125200" y="1143000"/>
          <a:ext cx="1126671" cy="271624"/>
        </a:xfrm>
        <a:prstGeom prst="rect">
          <a:avLst/>
        </a:prstGeom>
      </xdr:spPr>
    </xdr:pic>
    <xdr:clientData/>
  </xdr:twoCellAnchor>
  <xdr:twoCellAnchor>
    <xdr:from>
      <xdr:col>1</xdr:col>
      <xdr:colOff>154785</xdr:colOff>
      <xdr:row>0</xdr:row>
      <xdr:rowOff>71439</xdr:rowOff>
    </xdr:from>
    <xdr:to>
      <xdr:col>4</xdr:col>
      <xdr:colOff>231025</xdr:colOff>
      <xdr:row>4</xdr:row>
      <xdr:rowOff>59532</xdr:rowOff>
    </xdr:to>
    <xdr:sp macro="" textlink="">
      <xdr:nvSpPr>
        <xdr:cNvPr id="9" name="テキスト ボックス 8">
          <a:extLst>
            <a:ext uri="{FF2B5EF4-FFF2-40B4-BE49-F238E27FC236}">
              <a16:creationId xmlns:a16="http://schemas.microsoft.com/office/drawing/2014/main" id="{39F31C67-0FA5-439F-98E3-DD81A31F4D46}"/>
            </a:ext>
          </a:extLst>
        </xdr:cNvPr>
        <xdr:cNvSpPr txBox="1"/>
      </xdr:nvSpPr>
      <xdr:spPr>
        <a:xfrm>
          <a:off x="309566" y="71439"/>
          <a:ext cx="6315115" cy="1393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社製品　</a:t>
          </a:r>
          <a:r>
            <a:rPr kumimoji="1" lang="en-US" altLang="ja-JP" sz="2400" b="1">
              <a:latin typeface="Meiryo UI" panose="020B0604030504040204" pitchFamily="50" charset="-128"/>
              <a:ea typeface="Meiryo UI" panose="020B0604030504040204" pitchFamily="50" charset="-128"/>
            </a:rPr>
            <a:t>10</a:t>
          </a:r>
          <a:r>
            <a:rPr kumimoji="1" lang="ja-JP" altLang="en-US" sz="2400" b="1">
              <a:latin typeface="Meiryo UI" panose="020B0604030504040204" pitchFamily="50" charset="-128"/>
              <a:ea typeface="Meiryo UI" panose="020B0604030504040204" pitchFamily="50" charset="-128"/>
            </a:rPr>
            <a:t>％</a:t>
          </a:r>
          <a:r>
            <a:rPr kumimoji="1" lang="en-US" altLang="ja-JP" sz="2400" b="1">
              <a:latin typeface="Meiryo UI" panose="020B0604030504040204" pitchFamily="50" charset="-128"/>
              <a:ea typeface="Meiryo UI" panose="020B0604030504040204" pitchFamily="50" charset="-128"/>
            </a:rPr>
            <a:t>OFF</a:t>
          </a:r>
          <a:r>
            <a:rPr kumimoji="1" lang="ja-JP" altLang="en-US" sz="2400" b="1">
              <a:latin typeface="Meiryo UI" panose="020B0604030504040204" pitchFamily="50" charset="-128"/>
              <a:ea typeface="Meiryo UI" panose="020B0604030504040204" pitchFamily="50" charset="-128"/>
            </a:rPr>
            <a:t>キャンペーン！</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対象期間：</a:t>
          </a:r>
          <a:r>
            <a:rPr kumimoji="1" lang="en-US" altLang="ja-JP" sz="1200" b="1">
              <a:latin typeface="Meiryo UI" panose="020B0604030504040204" pitchFamily="50" charset="-128"/>
              <a:ea typeface="Meiryo UI" panose="020B0604030504040204" pitchFamily="50" charset="-128"/>
            </a:rPr>
            <a:t>2025</a:t>
          </a:r>
          <a:r>
            <a:rPr kumimoji="1" lang="ja-JP" altLang="en-US" sz="1200" b="1">
              <a:latin typeface="Meiryo UI" panose="020B0604030504040204" pitchFamily="50" charset="-128"/>
              <a:ea typeface="Meiryo UI" panose="020B0604030504040204" pitchFamily="50" charset="-128"/>
            </a:rPr>
            <a:t>年</a:t>
          </a:r>
          <a:r>
            <a:rPr kumimoji="1" lang="en-US" altLang="ja-JP" sz="1200" b="1">
              <a:latin typeface="Meiryo UI" panose="020B0604030504040204" pitchFamily="50" charset="-128"/>
              <a:ea typeface="Meiryo UI" panose="020B0604030504040204" pitchFamily="50" charset="-128"/>
            </a:rPr>
            <a:t>3</a:t>
          </a:r>
          <a:r>
            <a:rPr kumimoji="1" lang="ja-JP" altLang="en-US" sz="1200" b="1">
              <a:latin typeface="Meiryo UI" panose="020B0604030504040204" pitchFamily="50" charset="-128"/>
              <a:ea typeface="Meiryo UI" panose="020B0604030504040204" pitchFamily="50" charset="-128"/>
            </a:rPr>
            <a:t>月</a:t>
          </a:r>
          <a:r>
            <a:rPr kumimoji="1" lang="en-US" altLang="ja-JP" sz="1200" b="1">
              <a:latin typeface="Meiryo UI" panose="020B0604030504040204" pitchFamily="50" charset="-128"/>
              <a:ea typeface="Meiryo UI" panose="020B0604030504040204" pitchFamily="50" charset="-128"/>
            </a:rPr>
            <a:t>31</a:t>
          </a:r>
          <a:r>
            <a:rPr kumimoji="1" lang="ja-JP" altLang="en-US" sz="1200" b="1">
              <a:latin typeface="Meiryo UI" panose="020B0604030504040204" pitchFamily="50" charset="-128"/>
              <a:ea typeface="Meiryo UI" panose="020B0604030504040204" pitchFamily="50" charset="-128"/>
            </a:rPr>
            <a:t>日受注分まで</a:t>
          </a:r>
          <a:endParaRPr kumimoji="1" lang="en-US" altLang="ja-JP" sz="12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【EcoPlex</a:t>
          </a:r>
          <a:r>
            <a:rPr kumimoji="1" lang="ja-JP" altLang="en-US" sz="2000" b="1">
              <a:latin typeface="Meiryo UI" panose="020B0604030504040204" pitchFamily="50" charset="-128"/>
              <a:ea typeface="Meiryo UI" panose="020B0604030504040204" pitchFamily="50" charset="-128"/>
            </a:rPr>
            <a:t>：マルチプレックスアッセイキット</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6400D922\File2\%23&#12496;&#12452;&#12458;&#12469;&#12452;&#12456;&#12531;&#12473;&#20849;&#26377;\&#35430;&#34220;G&#20849;&#26377;\&#24341;&#12365;&#32153;&#12366;&#36039;&#26009;\&#39151;&#30000;&#12373;&#12435;\Elabscience\HP&#21407;&#31295;&#12539;&#12481;&#12521;&#12471;\HP\2025\Assaykits.xlsx" TargetMode="External"/><Relationship Id="rId1" Type="http://schemas.openxmlformats.org/officeDocument/2006/relationships/externalLinkPath" Target="/%23&#12496;&#12452;&#12458;&#12469;&#12452;&#12456;&#12531;&#12473;&#20849;&#26377;/&#35430;&#34220;G&#20849;&#26377;/&#24341;&#12365;&#32153;&#12366;&#36039;&#26009;/&#39151;&#30000;&#12373;&#12435;/Elabscience/HP&#21407;&#31295;&#12539;&#12481;&#12521;&#12471;/HP/2025/Assayk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食品安全"/>
      <sheetName val="代謝アッセイ"/>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6D7D43-7EBF-4ACD-B2A5-38E8EC1A24C0}" name="在庫_リスト_表" displayName="在庫_リスト_表" ref="B7:I2142" headerRowDxfId="59" dataDxfId="58" totalsRowDxfId="57">
  <autoFilter ref="B7:I2142" xr:uid="{00000000-000C-0000-FFFF-FFFF00000000}"/>
  <tableColumns count="8">
    <tableColumn id="1" xr3:uid="{7505BC28-5FED-4D6B-946C-442C8E95C2DB}" name="製品カテゴリ" totalsRowLabel="集計" dataDxfId="56" totalsRowDxfId="55"/>
    <tableColumn id="10" xr3:uid="{107172CB-974D-4DA9-9FF2-8228494B3E80}" name="動物種" dataDxfId="54" totalsRowDxfId="53"/>
    <tableColumn id="4" xr3:uid="{FB3ACA10-E802-4ADE-A716-66CA5533037E}" name="品名" dataDxfId="52" totalsRowDxfId="51"/>
    <tableColumn id="7" xr3:uid="{0533E1E0-B015-4AE9-9B7F-106E35602C28}" name="品番" dataDxfId="50"/>
    <tableColumn id="3" xr3:uid="{338DD4FE-65C1-453A-A1DD-C6C373CDA4E8}" name="サイズ" dataDxfId="49"/>
    <tableColumn id="8" xr3:uid="{C81773EC-5EC7-4104-856C-E7806BECA5E7}" name="購入価格(税別)" dataDxfId="48" totalsRowDxfId="47"/>
    <tableColumn id="5" xr3:uid="{65D5F31A-5575-490E-817F-4311E4A3ED79}" name="キャンペーン価格（税別）" dataDxfId="46" totalsRowDxfId="45"/>
    <tableColumn id="12" xr3:uid="{789D509A-F5A1-4E3D-B521-AE55401A1837}" name="マニュアル" dataDxfId="44" totalsRowDxfId="43">
      <calculatedColumnFormula>HYPERLINK(M8,N8)</calculatedColumnFormula>
    </tableColumn>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64ECC0-DBB6-4C1C-A66B-14CF23D3F78E}" name="在庫_リスト_表3" displayName="在庫_リスト_表3" ref="B7:K402" headerRowDxfId="42" dataDxfId="41" totalsRowDxfId="40">
  <autoFilter ref="B7:K402" xr:uid="{00000000-000C-0000-FFFF-FFFF00000000}"/>
  <tableColumns count="10">
    <tableColumn id="4" xr3:uid="{A51F0763-0271-4CE3-A1F9-5B093853864E}" name="品名" dataDxfId="39" totalsRowDxfId="38"/>
    <tableColumn id="7" xr3:uid="{2BF79E64-D231-4889-BD2F-661DC445875B}" name="品番" dataDxfId="37"/>
    <tableColumn id="8" xr3:uid="{408DBBBB-0603-4B2C-8809-BC7746E88B92}" name="サイズ" dataDxfId="36" totalsRowDxfId="35" dataCellStyle="常规 7"/>
    <tableColumn id="15" xr3:uid="{64C5EFEA-58DC-4623-8897-3705747738A4}" name="通常価格（税別）" dataDxfId="34"/>
    <tableColumn id="10" xr3:uid="{A155950C-12F9-4A74-8460-D4884DA167B9}" name="キャンペーン価格（税別）" dataDxfId="33"/>
    <tableColumn id="1" xr3:uid="{2C382DE0-3F76-49ED-AF23-717D0F1683B6}" name="サンプルタイプ" dataDxfId="32"/>
    <tableColumn id="2" xr3:uid="{F6BA3C30-4B31-4957-9F30-BC3E8B247574}" name="検出機器" dataDxfId="31"/>
    <tableColumn id="12" xr3:uid="{44FD928C-C789-4CD0-AF3D-6708DF9A735B}" name="マニュアル" dataDxfId="30" totalsRowDxfId="29">
      <calculatedColumnFormula>HYPERLINK(在庫_リスト_表3[[#This Row],[列2]],在庫_リスト_表3[[#This Row],[列1]])</calculatedColumnFormula>
    </tableColumn>
    <tableColumn id="9" xr3:uid="{633F2717-D183-4778-AC9C-234B832E1581}" name="列1" dataDxfId="28" totalsRowDxfId="27"/>
    <tableColumn id="14" xr3:uid="{B4078A24-3590-4A9A-8A58-2C7D05EA7FDB}" name="列2" dataDxfId="26"/>
  </tableColumns>
  <tableStyleInfo name="Busines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C99441-3247-4A0B-9B8B-F1CCFE4E9CEF}" name="在庫_リスト_表4" displayName="在庫_リスト_表4" ref="B7:J29" headerRowDxfId="25" dataDxfId="24" totalsRowDxfId="23">
  <autoFilter ref="B7:J29" xr:uid="{00000000-000C-0000-FFFF-FFFF00000000}"/>
  <tableColumns count="9">
    <tableColumn id="1" xr3:uid="{847891F6-07D0-49E8-A079-101DFFA01CA7}" name="製品カテゴリ" totalsRowLabel="集計" dataDxfId="22" totalsRowDxfId="21"/>
    <tableColumn id="10" xr3:uid="{3AF7CA23-EB7B-4944-A1BC-1302780DABE1}" name="動物種" dataDxfId="20" totalsRowDxfId="19"/>
    <tableColumn id="4" xr3:uid="{F3A63E20-0D40-4658-A2DE-6B816EFCEB59}" name="品名" dataDxfId="18" totalsRowDxfId="17"/>
    <tableColumn id="8" xr3:uid="{D08DE682-1C55-4FB5-98EB-CF1A5256E692}" name="測定項目" dataDxfId="16" totalsRowDxfId="15"/>
    <tableColumn id="7" xr3:uid="{7E40D46C-F4FA-4AAD-BB4B-EAFB235C8476}" name="品番" dataDxfId="2"/>
    <tableColumn id="2" xr3:uid="{F72E840E-3DD0-4250-860F-0D445F5D73B8}" name="サイズ" dataDxfId="0" totalsRowDxfId="14"/>
    <tableColumn id="3" xr3:uid="{D76289BE-D10C-4874-8BC0-46D6D3E07017}" name="購入価格(税別)" dataDxfId="1" totalsRowDxfId="13"/>
    <tableColumn id="5" xr3:uid="{91DD86AD-A455-4F37-9FF1-DAF3557B104C}" name="キャンペーン価格（税別）" dataDxfId="12" totalsRowDxfId="11"/>
    <tableColumn id="12" xr3:uid="{747549C3-24C6-489B-AE72-434E361D815C}" name="マニュアル" dataDxfId="10" totalsRowDxfId="9">
      <calculatedColumnFormula>HYPERLINK(M8,N8)</calculatedColumnFormula>
    </tableColumn>
  </tableColumns>
  <tableStyleInfo name="Business Table"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gen.jp/Product/Bioscience4/Elabscience/index.html"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lgen.jp/Product/Bioscience4/Elabscience/index.html"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ilgen.jp/Product/Bioscience4/Elabscience/index.html"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528E-99F7-411D-B6CA-D8FB60065009}">
  <sheetPr>
    <pageSetUpPr fitToPage="1"/>
  </sheetPr>
  <dimension ref="B1:N2142"/>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8" customWidth="1"/>
    <col min="2" max="2" width="20.109375" style="1" customWidth="1"/>
    <col min="3" max="3" width="17.44140625" style="2" customWidth="1"/>
    <col min="4" max="4" width="58.33203125" style="2" customWidth="1"/>
    <col min="5" max="5" width="14.21875" style="2" bestFit="1" customWidth="1"/>
    <col min="6" max="6" width="13.109375" style="3" customWidth="1"/>
    <col min="7" max="7" width="18.33203125" style="3" customWidth="1"/>
    <col min="8" max="8" width="19.88671875" style="47" customWidth="1"/>
    <col min="9" max="9" width="11.5546875" style="2" customWidth="1"/>
    <col min="10" max="10" width="9.88671875" style="1" customWidth="1"/>
    <col min="11" max="11" width="13.21875" style="8" customWidth="1"/>
    <col min="12" max="12" width="14.109375" style="9" customWidth="1"/>
    <col min="13" max="14" width="0" style="8" hidden="1" customWidth="1"/>
    <col min="15" max="16384" width="8.77734375" style="8"/>
  </cols>
  <sheetData>
    <row r="1" spans="2:14" ht="38.25" customHeight="1" x14ac:dyDescent="0.3">
      <c r="E1" s="48" t="s">
        <v>0</v>
      </c>
      <c r="F1" s="49" t="s">
        <v>1</v>
      </c>
      <c r="G1" s="49"/>
      <c r="H1" s="1"/>
      <c r="I1" s="8"/>
      <c r="J1" s="9"/>
      <c r="L1" s="8"/>
    </row>
    <row r="2" spans="2:14" ht="30" customHeight="1" x14ac:dyDescent="0.3">
      <c r="E2" s="48" t="s">
        <v>2</v>
      </c>
      <c r="F2" s="51" t="s">
        <v>3</v>
      </c>
      <c r="G2" s="52"/>
      <c r="H2" s="1"/>
      <c r="I2" s="8"/>
      <c r="J2" s="9"/>
      <c r="L2" s="8"/>
    </row>
    <row r="3" spans="2:14" ht="21.75" customHeight="1" x14ac:dyDescent="0.25">
      <c r="E3" s="12"/>
      <c r="F3" s="53" t="s">
        <v>4</v>
      </c>
      <c r="G3" s="24" t="s">
        <v>5</v>
      </c>
      <c r="H3" s="1"/>
      <c r="I3" s="8"/>
      <c r="J3" s="9"/>
      <c r="L3" s="8"/>
    </row>
    <row r="4" spans="2:14" s="22" customFormat="1" ht="21" customHeight="1" x14ac:dyDescent="0.25">
      <c r="B4" s="16"/>
      <c r="C4" s="17"/>
      <c r="D4" s="17"/>
      <c r="E4" s="3"/>
      <c r="F4" s="54" t="s">
        <v>6</v>
      </c>
      <c r="G4" s="19"/>
      <c r="H4" s="16"/>
      <c r="J4" s="21"/>
    </row>
    <row r="5" spans="2:14" s="22" customFormat="1" ht="16.5" customHeight="1" x14ac:dyDescent="0.25">
      <c r="B5" s="16"/>
      <c r="C5" s="17"/>
      <c r="D5" s="17"/>
      <c r="E5" s="3"/>
      <c r="F5" s="54" t="s">
        <v>8</v>
      </c>
      <c r="G5" s="55" t="s">
        <v>9</v>
      </c>
      <c r="H5" s="16"/>
      <c r="J5" s="21"/>
    </row>
    <row r="6" spans="2:14" s="22" customFormat="1" ht="33" customHeight="1" x14ac:dyDescent="0.25">
      <c r="B6" s="67"/>
      <c r="C6" s="67"/>
      <c r="D6" s="67"/>
      <c r="E6" s="67"/>
      <c r="F6" s="67"/>
      <c r="G6" s="27"/>
      <c r="I6" s="26"/>
      <c r="J6" s="20"/>
      <c r="K6" s="56"/>
      <c r="L6" s="5"/>
    </row>
    <row r="7" spans="2:14" s="1" customFormat="1" ht="36.75" customHeight="1" x14ac:dyDescent="0.25">
      <c r="B7" s="57" t="s">
        <v>1271</v>
      </c>
      <c r="C7" s="57" t="s">
        <v>1272</v>
      </c>
      <c r="D7" s="57" t="s">
        <v>11</v>
      </c>
      <c r="E7" s="57" t="s">
        <v>12</v>
      </c>
      <c r="F7" s="57" t="s">
        <v>7697</v>
      </c>
      <c r="G7" s="58" t="s">
        <v>1273</v>
      </c>
      <c r="H7" s="70" t="s">
        <v>7696</v>
      </c>
      <c r="I7" s="57" t="s">
        <v>15</v>
      </c>
      <c r="M7" s="1" t="s">
        <v>1274</v>
      </c>
    </row>
    <row r="8" spans="2:14" ht="24" customHeight="1" x14ac:dyDescent="0.25">
      <c r="B8" s="1" t="s">
        <v>1275</v>
      </c>
      <c r="C8" s="16" t="s">
        <v>1276</v>
      </c>
      <c r="D8" s="3" t="s">
        <v>1277</v>
      </c>
      <c r="E8" s="59" t="s">
        <v>1278</v>
      </c>
      <c r="F8" s="59" t="s">
        <v>7630</v>
      </c>
      <c r="G8" s="64">
        <v>74000</v>
      </c>
      <c r="H8" s="63">
        <v>66600</v>
      </c>
      <c r="I8" s="60" t="str">
        <f t="shared" ref="I8:I71" si="0">HYPERLINK(M8,N8)</f>
        <v>クリック</v>
      </c>
      <c r="J8" s="8"/>
      <c r="L8" s="8"/>
      <c r="M8" s="8" t="s">
        <v>1279</v>
      </c>
      <c r="N8" s="8" t="s">
        <v>22</v>
      </c>
    </row>
    <row r="9" spans="2:14" ht="24" customHeight="1" x14ac:dyDescent="0.25">
      <c r="B9" s="1" t="s">
        <v>1275</v>
      </c>
      <c r="C9" s="16" t="s">
        <v>1276</v>
      </c>
      <c r="D9" s="3" t="s">
        <v>1280</v>
      </c>
      <c r="E9" s="59" t="s">
        <v>1281</v>
      </c>
      <c r="F9" s="59" t="s">
        <v>7630</v>
      </c>
      <c r="G9" s="64">
        <v>74000</v>
      </c>
      <c r="H9" s="63">
        <v>66600</v>
      </c>
      <c r="I9" s="60" t="str">
        <f t="shared" si="0"/>
        <v>クリック</v>
      </c>
      <c r="J9" s="8"/>
      <c r="L9" s="8"/>
      <c r="M9" s="22" t="s">
        <v>1282</v>
      </c>
      <c r="N9" s="8" t="s">
        <v>22</v>
      </c>
    </row>
    <row r="10" spans="2:14" ht="24" customHeight="1" x14ac:dyDescent="0.25">
      <c r="B10" s="1" t="s">
        <v>1275</v>
      </c>
      <c r="C10" s="16" t="s">
        <v>1276</v>
      </c>
      <c r="D10" s="3" t="s">
        <v>1283</v>
      </c>
      <c r="E10" s="59" t="s">
        <v>1284</v>
      </c>
      <c r="F10" s="59" t="s">
        <v>7630</v>
      </c>
      <c r="G10" s="64">
        <v>74000</v>
      </c>
      <c r="H10" s="63">
        <v>66600</v>
      </c>
      <c r="I10" s="60" t="str">
        <f t="shared" si="0"/>
        <v>クリック</v>
      </c>
      <c r="J10" s="8"/>
      <c r="L10" s="8"/>
      <c r="M10" s="61" t="s">
        <v>1285</v>
      </c>
      <c r="N10" s="8" t="s">
        <v>22</v>
      </c>
    </row>
    <row r="11" spans="2:14" ht="24" customHeight="1" x14ac:dyDescent="0.25">
      <c r="B11" s="1" t="s">
        <v>1275</v>
      </c>
      <c r="C11" s="16" t="s">
        <v>1276</v>
      </c>
      <c r="D11" s="3" t="s">
        <v>1286</v>
      </c>
      <c r="E11" s="59" t="s">
        <v>1287</v>
      </c>
      <c r="F11" s="59" t="s">
        <v>7630</v>
      </c>
      <c r="G11" s="64">
        <v>74000</v>
      </c>
      <c r="H11" s="63">
        <v>66600</v>
      </c>
      <c r="I11" s="60" t="str">
        <f t="shared" si="0"/>
        <v>クリック</v>
      </c>
      <c r="J11" s="8"/>
      <c r="L11" s="8"/>
      <c r="M11" s="22" t="s">
        <v>1288</v>
      </c>
      <c r="N11" s="8" t="s">
        <v>22</v>
      </c>
    </row>
    <row r="12" spans="2:14" ht="24" customHeight="1" x14ac:dyDescent="0.25">
      <c r="B12" s="1" t="s">
        <v>1275</v>
      </c>
      <c r="C12" s="16" t="s">
        <v>1276</v>
      </c>
      <c r="D12" s="3" t="s">
        <v>1289</v>
      </c>
      <c r="E12" s="59" t="s">
        <v>1290</v>
      </c>
      <c r="F12" s="59" t="s">
        <v>7630</v>
      </c>
      <c r="G12" s="64">
        <v>74000</v>
      </c>
      <c r="H12" s="63">
        <v>66600</v>
      </c>
      <c r="I12" s="60" t="str">
        <f t="shared" si="0"/>
        <v>クリック</v>
      </c>
      <c r="J12" s="8"/>
      <c r="L12" s="8"/>
      <c r="M12" s="22" t="s">
        <v>1291</v>
      </c>
      <c r="N12" s="8" t="s">
        <v>22</v>
      </c>
    </row>
    <row r="13" spans="2:14" ht="24" customHeight="1" x14ac:dyDescent="0.25">
      <c r="B13" s="1" t="s">
        <v>1275</v>
      </c>
      <c r="C13" s="16" t="s">
        <v>1276</v>
      </c>
      <c r="D13" s="3" t="s">
        <v>1292</v>
      </c>
      <c r="E13" s="59" t="s">
        <v>1293</v>
      </c>
      <c r="F13" s="59" t="s">
        <v>7630</v>
      </c>
      <c r="G13" s="64">
        <v>74000</v>
      </c>
      <c r="H13" s="63">
        <v>66600</v>
      </c>
      <c r="I13" s="60" t="str">
        <f t="shared" si="0"/>
        <v>クリック</v>
      </c>
      <c r="J13" s="8"/>
      <c r="L13" s="8"/>
      <c r="M13" s="22" t="s">
        <v>1294</v>
      </c>
      <c r="N13" s="8" t="s">
        <v>22</v>
      </c>
    </row>
    <row r="14" spans="2:14" ht="24" customHeight="1" x14ac:dyDescent="0.25">
      <c r="B14" s="1" t="s">
        <v>1275</v>
      </c>
      <c r="C14" s="16" t="s">
        <v>1276</v>
      </c>
      <c r="D14" s="3" t="s">
        <v>1295</v>
      </c>
      <c r="E14" s="59" t="s">
        <v>1296</v>
      </c>
      <c r="F14" s="59" t="s">
        <v>7630</v>
      </c>
      <c r="G14" s="64">
        <v>74000</v>
      </c>
      <c r="H14" s="63">
        <v>66600</v>
      </c>
      <c r="I14" s="60" t="str">
        <f t="shared" si="0"/>
        <v>クリック</v>
      </c>
      <c r="J14" s="8"/>
      <c r="L14" s="8"/>
      <c r="M14" s="22" t="s">
        <v>1297</v>
      </c>
      <c r="N14" s="8" t="s">
        <v>22</v>
      </c>
    </row>
    <row r="15" spans="2:14" ht="24" customHeight="1" x14ac:dyDescent="0.25">
      <c r="B15" s="1" t="s">
        <v>1275</v>
      </c>
      <c r="C15" s="16" t="s">
        <v>1276</v>
      </c>
      <c r="D15" s="3" t="s">
        <v>1298</v>
      </c>
      <c r="E15" s="59" t="s">
        <v>1299</v>
      </c>
      <c r="F15" s="59" t="s">
        <v>7630</v>
      </c>
      <c r="G15" s="64">
        <v>74000</v>
      </c>
      <c r="H15" s="63">
        <v>66600</v>
      </c>
      <c r="I15" s="60" t="str">
        <f t="shared" si="0"/>
        <v>クリック</v>
      </c>
      <c r="J15" s="8"/>
      <c r="L15" s="8"/>
      <c r="M15" s="22" t="s">
        <v>1300</v>
      </c>
      <c r="N15" s="8" t="s">
        <v>22</v>
      </c>
    </row>
    <row r="16" spans="2:14" ht="24" customHeight="1" x14ac:dyDescent="0.25">
      <c r="B16" s="1" t="s">
        <v>1275</v>
      </c>
      <c r="C16" s="16" t="s">
        <v>1276</v>
      </c>
      <c r="D16" s="3" t="s">
        <v>1301</v>
      </c>
      <c r="E16" s="59" t="s">
        <v>1302</v>
      </c>
      <c r="F16" s="59" t="s">
        <v>7630</v>
      </c>
      <c r="G16" s="64">
        <v>74000</v>
      </c>
      <c r="H16" s="63">
        <v>66600</v>
      </c>
      <c r="I16" s="60" t="str">
        <f t="shared" si="0"/>
        <v>クリック</v>
      </c>
      <c r="J16" s="8"/>
      <c r="L16" s="8"/>
      <c r="M16" s="22" t="s">
        <v>1303</v>
      </c>
      <c r="N16" s="8" t="s">
        <v>22</v>
      </c>
    </row>
    <row r="17" spans="2:14" ht="24" customHeight="1" x14ac:dyDescent="0.25">
      <c r="B17" s="1" t="s">
        <v>1275</v>
      </c>
      <c r="C17" s="16" t="s">
        <v>1276</v>
      </c>
      <c r="D17" s="3" t="s">
        <v>1304</v>
      </c>
      <c r="E17" s="59" t="s">
        <v>1305</v>
      </c>
      <c r="F17" s="59" t="s">
        <v>7630</v>
      </c>
      <c r="G17" s="64">
        <v>74000</v>
      </c>
      <c r="H17" s="63">
        <v>66600</v>
      </c>
      <c r="I17" s="60" t="str">
        <f t="shared" si="0"/>
        <v>クリック</v>
      </c>
      <c r="J17" s="8"/>
      <c r="L17" s="8"/>
      <c r="M17" s="22" t="s">
        <v>1306</v>
      </c>
      <c r="N17" s="8" t="s">
        <v>22</v>
      </c>
    </row>
    <row r="18" spans="2:14" ht="24" customHeight="1" x14ac:dyDescent="0.25">
      <c r="B18" s="1" t="s">
        <v>1275</v>
      </c>
      <c r="C18" s="16" t="s">
        <v>1276</v>
      </c>
      <c r="D18" s="3" t="s">
        <v>1307</v>
      </c>
      <c r="E18" s="59" t="s">
        <v>1308</v>
      </c>
      <c r="F18" s="59" t="s">
        <v>7630</v>
      </c>
      <c r="G18" s="64">
        <v>74000</v>
      </c>
      <c r="H18" s="63">
        <v>66600</v>
      </c>
      <c r="I18" s="60" t="str">
        <f t="shared" si="0"/>
        <v>クリック</v>
      </c>
      <c r="J18" s="8"/>
      <c r="L18" s="8"/>
      <c r="M18" s="22" t="s">
        <v>1309</v>
      </c>
      <c r="N18" s="8" t="s">
        <v>22</v>
      </c>
    </row>
    <row r="19" spans="2:14" ht="24" customHeight="1" x14ac:dyDescent="0.25">
      <c r="B19" s="1" t="s">
        <v>1275</v>
      </c>
      <c r="C19" s="16" t="s">
        <v>1276</v>
      </c>
      <c r="D19" s="3" t="s">
        <v>1310</v>
      </c>
      <c r="E19" s="59" t="s">
        <v>1311</v>
      </c>
      <c r="F19" s="59" t="s">
        <v>7630</v>
      </c>
      <c r="G19" s="64">
        <v>74000</v>
      </c>
      <c r="H19" s="63">
        <v>66600</v>
      </c>
      <c r="I19" s="60" t="str">
        <f t="shared" si="0"/>
        <v>クリック</v>
      </c>
      <c r="J19" s="8"/>
      <c r="L19" s="8"/>
      <c r="M19" s="22" t="s">
        <v>1312</v>
      </c>
      <c r="N19" s="8" t="s">
        <v>22</v>
      </c>
    </row>
    <row r="20" spans="2:14" ht="24" customHeight="1" x14ac:dyDescent="0.25">
      <c r="B20" s="1" t="s">
        <v>1275</v>
      </c>
      <c r="C20" s="16" t="s">
        <v>1276</v>
      </c>
      <c r="D20" s="3" t="s">
        <v>1313</v>
      </c>
      <c r="E20" s="59" t="s">
        <v>1314</v>
      </c>
      <c r="F20" s="59" t="s">
        <v>7630</v>
      </c>
      <c r="G20" s="64">
        <v>74000</v>
      </c>
      <c r="H20" s="63">
        <v>66600</v>
      </c>
      <c r="I20" s="60" t="str">
        <f t="shared" si="0"/>
        <v>クリック</v>
      </c>
      <c r="J20" s="8"/>
      <c r="L20" s="8"/>
      <c r="M20" s="22" t="s">
        <v>1315</v>
      </c>
      <c r="N20" s="8" t="s">
        <v>22</v>
      </c>
    </row>
    <row r="21" spans="2:14" ht="24" customHeight="1" x14ac:dyDescent="0.25">
      <c r="B21" s="1" t="s">
        <v>1275</v>
      </c>
      <c r="C21" s="16" t="s">
        <v>1276</v>
      </c>
      <c r="D21" s="3" t="s">
        <v>1316</v>
      </c>
      <c r="E21" s="59" t="s">
        <v>1317</v>
      </c>
      <c r="F21" s="59" t="s">
        <v>7630</v>
      </c>
      <c r="G21" s="64">
        <v>74000</v>
      </c>
      <c r="H21" s="63">
        <v>66600</v>
      </c>
      <c r="I21" s="60" t="str">
        <f t="shared" si="0"/>
        <v>クリック</v>
      </c>
      <c r="J21" s="8"/>
      <c r="L21" s="8"/>
      <c r="M21" s="22" t="s">
        <v>1318</v>
      </c>
      <c r="N21" s="8" t="s">
        <v>22</v>
      </c>
    </row>
    <row r="22" spans="2:14" ht="24" customHeight="1" x14ac:dyDescent="0.25">
      <c r="B22" s="1" t="s">
        <v>1275</v>
      </c>
      <c r="C22" s="16" t="s">
        <v>1276</v>
      </c>
      <c r="D22" s="3" t="s">
        <v>1319</v>
      </c>
      <c r="E22" s="59" t="s">
        <v>1320</v>
      </c>
      <c r="F22" s="59" t="s">
        <v>7630</v>
      </c>
      <c r="G22" s="64">
        <v>74000</v>
      </c>
      <c r="H22" s="63">
        <v>66600</v>
      </c>
      <c r="I22" s="60" t="str">
        <f t="shared" si="0"/>
        <v>クリック</v>
      </c>
      <c r="J22" s="8"/>
      <c r="L22" s="8"/>
      <c r="M22" s="22" t="s">
        <v>1321</v>
      </c>
      <c r="N22" s="8" t="s">
        <v>22</v>
      </c>
    </row>
    <row r="23" spans="2:14" ht="24" customHeight="1" x14ac:dyDescent="0.25">
      <c r="B23" s="1" t="s">
        <v>1275</v>
      </c>
      <c r="C23" s="16" t="s">
        <v>1276</v>
      </c>
      <c r="D23" s="3" t="s">
        <v>1322</v>
      </c>
      <c r="E23" s="59" t="s">
        <v>1323</v>
      </c>
      <c r="F23" s="59" t="s">
        <v>7630</v>
      </c>
      <c r="G23" s="64">
        <v>74000</v>
      </c>
      <c r="H23" s="63">
        <v>66600</v>
      </c>
      <c r="I23" s="60" t="str">
        <f t="shared" si="0"/>
        <v>クリック</v>
      </c>
      <c r="J23" s="8"/>
      <c r="L23" s="8"/>
      <c r="M23" s="22" t="s">
        <v>1324</v>
      </c>
      <c r="N23" s="8" t="s">
        <v>22</v>
      </c>
    </row>
    <row r="24" spans="2:14" ht="24" customHeight="1" x14ac:dyDescent="0.25">
      <c r="B24" s="1" t="s">
        <v>1275</v>
      </c>
      <c r="C24" s="16" t="s">
        <v>1276</v>
      </c>
      <c r="D24" s="3" t="s">
        <v>1325</v>
      </c>
      <c r="E24" s="59" t="s">
        <v>1326</v>
      </c>
      <c r="F24" s="59" t="s">
        <v>7630</v>
      </c>
      <c r="G24" s="64">
        <v>74000</v>
      </c>
      <c r="H24" s="63">
        <v>66600</v>
      </c>
      <c r="I24" s="60" t="str">
        <f t="shared" si="0"/>
        <v>クリック</v>
      </c>
      <c r="J24" s="8"/>
      <c r="L24" s="8"/>
      <c r="M24" s="22" t="s">
        <v>1327</v>
      </c>
      <c r="N24" s="8" t="s">
        <v>22</v>
      </c>
    </row>
    <row r="25" spans="2:14" ht="24" customHeight="1" x14ac:dyDescent="0.25">
      <c r="B25" s="1" t="s">
        <v>1275</v>
      </c>
      <c r="C25" s="16" t="s">
        <v>1276</v>
      </c>
      <c r="D25" s="3" t="s">
        <v>1328</v>
      </c>
      <c r="E25" s="59" t="s">
        <v>1329</v>
      </c>
      <c r="F25" s="59" t="s">
        <v>7630</v>
      </c>
      <c r="G25" s="64">
        <v>74000</v>
      </c>
      <c r="H25" s="63">
        <v>66600</v>
      </c>
      <c r="I25" s="60" t="str">
        <f t="shared" si="0"/>
        <v>クリック</v>
      </c>
      <c r="J25" s="8"/>
      <c r="L25" s="8"/>
      <c r="M25" s="22" t="s">
        <v>1330</v>
      </c>
      <c r="N25" s="8" t="s">
        <v>22</v>
      </c>
    </row>
    <row r="26" spans="2:14" ht="24" customHeight="1" x14ac:dyDescent="0.25">
      <c r="B26" s="1" t="s">
        <v>1275</v>
      </c>
      <c r="C26" s="16" t="s">
        <v>1276</v>
      </c>
      <c r="D26" s="3" t="s">
        <v>1331</v>
      </c>
      <c r="E26" s="59" t="s">
        <v>1332</v>
      </c>
      <c r="F26" s="59" t="s">
        <v>7630</v>
      </c>
      <c r="G26" s="64">
        <v>74000</v>
      </c>
      <c r="H26" s="63">
        <v>66600</v>
      </c>
      <c r="I26" s="60" t="str">
        <f t="shared" si="0"/>
        <v>クリック</v>
      </c>
      <c r="J26" s="8"/>
      <c r="L26" s="8"/>
      <c r="M26" s="22" t="s">
        <v>1333</v>
      </c>
      <c r="N26" s="8" t="s">
        <v>22</v>
      </c>
    </row>
    <row r="27" spans="2:14" ht="24" customHeight="1" x14ac:dyDescent="0.25">
      <c r="B27" s="1" t="s">
        <v>1275</v>
      </c>
      <c r="C27" s="16" t="s">
        <v>1276</v>
      </c>
      <c r="D27" s="3" t="s">
        <v>1334</v>
      </c>
      <c r="E27" s="59" t="s">
        <v>1335</v>
      </c>
      <c r="F27" s="59" t="s">
        <v>7630</v>
      </c>
      <c r="G27" s="64">
        <v>74000</v>
      </c>
      <c r="H27" s="63">
        <v>66600</v>
      </c>
      <c r="I27" s="60" t="str">
        <f t="shared" si="0"/>
        <v>クリック</v>
      </c>
      <c r="J27" s="8"/>
      <c r="L27" s="8"/>
      <c r="M27" s="22" t="s">
        <v>1336</v>
      </c>
      <c r="N27" s="8" t="s">
        <v>22</v>
      </c>
    </row>
    <row r="28" spans="2:14" ht="24" customHeight="1" x14ac:dyDescent="0.25">
      <c r="B28" s="1" t="s">
        <v>1275</v>
      </c>
      <c r="C28" s="16" t="s">
        <v>1276</v>
      </c>
      <c r="D28" s="3" t="s">
        <v>1337</v>
      </c>
      <c r="E28" s="59" t="s">
        <v>1338</v>
      </c>
      <c r="F28" s="59" t="s">
        <v>7630</v>
      </c>
      <c r="G28" s="64">
        <v>74000</v>
      </c>
      <c r="H28" s="63">
        <v>66600</v>
      </c>
      <c r="I28" s="60" t="str">
        <f t="shared" si="0"/>
        <v>クリック</v>
      </c>
      <c r="J28" s="8"/>
      <c r="L28" s="8"/>
      <c r="M28" s="22" t="s">
        <v>1339</v>
      </c>
      <c r="N28" s="8" t="s">
        <v>22</v>
      </c>
    </row>
    <row r="29" spans="2:14" ht="24" customHeight="1" x14ac:dyDescent="0.25">
      <c r="B29" s="1" t="s">
        <v>1275</v>
      </c>
      <c r="C29" s="16" t="s">
        <v>1276</v>
      </c>
      <c r="D29" s="3" t="s">
        <v>1340</v>
      </c>
      <c r="E29" s="59" t="s">
        <v>1341</v>
      </c>
      <c r="F29" s="59" t="s">
        <v>7630</v>
      </c>
      <c r="G29" s="64">
        <v>74000</v>
      </c>
      <c r="H29" s="63">
        <v>66600</v>
      </c>
      <c r="I29" s="60" t="str">
        <f t="shared" si="0"/>
        <v>クリック</v>
      </c>
      <c r="J29" s="8"/>
      <c r="L29" s="8"/>
      <c r="M29" s="22" t="s">
        <v>1342</v>
      </c>
      <c r="N29" s="8" t="s">
        <v>22</v>
      </c>
    </row>
    <row r="30" spans="2:14" ht="24" customHeight="1" x14ac:dyDescent="0.25">
      <c r="B30" s="1" t="s">
        <v>1275</v>
      </c>
      <c r="C30" s="16" t="s">
        <v>1276</v>
      </c>
      <c r="D30" s="3" t="s">
        <v>1343</v>
      </c>
      <c r="E30" s="59" t="s">
        <v>1344</v>
      </c>
      <c r="F30" s="59" t="s">
        <v>7630</v>
      </c>
      <c r="G30" s="64">
        <v>74000</v>
      </c>
      <c r="H30" s="63">
        <v>66600</v>
      </c>
      <c r="I30" s="60" t="str">
        <f t="shared" si="0"/>
        <v>クリック</v>
      </c>
      <c r="J30" s="8"/>
      <c r="L30" s="8"/>
      <c r="M30" s="22" t="s">
        <v>1345</v>
      </c>
      <c r="N30" s="8" t="s">
        <v>22</v>
      </c>
    </row>
    <row r="31" spans="2:14" ht="24" customHeight="1" x14ac:dyDescent="0.25">
      <c r="B31" s="1" t="s">
        <v>1275</v>
      </c>
      <c r="C31" s="16" t="s">
        <v>1276</v>
      </c>
      <c r="D31" s="3" t="s">
        <v>1346</v>
      </c>
      <c r="E31" s="59" t="s">
        <v>1347</v>
      </c>
      <c r="F31" s="59" t="s">
        <v>7630</v>
      </c>
      <c r="G31" s="64">
        <v>74000</v>
      </c>
      <c r="H31" s="63">
        <v>66600</v>
      </c>
      <c r="I31" s="60" t="str">
        <f t="shared" si="0"/>
        <v>クリック</v>
      </c>
      <c r="J31" s="8"/>
      <c r="L31" s="8"/>
      <c r="M31" s="22" t="s">
        <v>1348</v>
      </c>
      <c r="N31" s="8" t="s">
        <v>22</v>
      </c>
    </row>
    <row r="32" spans="2:14" ht="24" customHeight="1" x14ac:dyDescent="0.25">
      <c r="B32" s="1" t="s">
        <v>1275</v>
      </c>
      <c r="C32" s="16" t="s">
        <v>1276</v>
      </c>
      <c r="D32" s="3" t="s">
        <v>1349</v>
      </c>
      <c r="E32" s="59" t="s">
        <v>1350</v>
      </c>
      <c r="F32" s="59" t="s">
        <v>7630</v>
      </c>
      <c r="G32" s="64">
        <v>74000</v>
      </c>
      <c r="H32" s="63">
        <v>66600</v>
      </c>
      <c r="I32" s="60" t="str">
        <f t="shared" si="0"/>
        <v>クリック</v>
      </c>
      <c r="J32" s="8"/>
      <c r="L32" s="8"/>
      <c r="M32" s="22" t="s">
        <v>1351</v>
      </c>
      <c r="N32" s="8" t="s">
        <v>22</v>
      </c>
    </row>
    <row r="33" spans="2:14" ht="24" customHeight="1" x14ac:dyDescent="0.25">
      <c r="B33" s="1" t="s">
        <v>1275</v>
      </c>
      <c r="C33" s="16" t="s">
        <v>1276</v>
      </c>
      <c r="D33" s="3" t="s">
        <v>1352</v>
      </c>
      <c r="E33" s="59" t="s">
        <v>1353</v>
      </c>
      <c r="F33" s="59" t="s">
        <v>7630</v>
      </c>
      <c r="G33" s="64">
        <v>74000</v>
      </c>
      <c r="H33" s="63">
        <v>66600</v>
      </c>
      <c r="I33" s="60" t="str">
        <f t="shared" si="0"/>
        <v>クリック</v>
      </c>
      <c r="J33" s="8"/>
      <c r="L33" s="8"/>
      <c r="M33" s="22" t="s">
        <v>1354</v>
      </c>
      <c r="N33" s="8" t="s">
        <v>22</v>
      </c>
    </row>
    <row r="34" spans="2:14" ht="24" customHeight="1" x14ac:dyDescent="0.25">
      <c r="B34" s="1" t="s">
        <v>1275</v>
      </c>
      <c r="C34" s="16" t="s">
        <v>1276</v>
      </c>
      <c r="D34" s="3" t="s">
        <v>1355</v>
      </c>
      <c r="E34" s="59" t="s">
        <v>1356</v>
      </c>
      <c r="F34" s="59" t="s">
        <v>7630</v>
      </c>
      <c r="G34" s="64">
        <v>74000</v>
      </c>
      <c r="H34" s="63">
        <v>66600</v>
      </c>
      <c r="I34" s="60" t="str">
        <f t="shared" si="0"/>
        <v>クリック</v>
      </c>
      <c r="J34" s="8"/>
      <c r="L34" s="8"/>
      <c r="M34" s="22" t="s">
        <v>1357</v>
      </c>
      <c r="N34" s="8" t="s">
        <v>22</v>
      </c>
    </row>
    <row r="35" spans="2:14" ht="24" customHeight="1" x14ac:dyDescent="0.25">
      <c r="B35" s="1" t="s">
        <v>1275</v>
      </c>
      <c r="C35" s="16" t="s">
        <v>1276</v>
      </c>
      <c r="D35" s="3" t="s">
        <v>1358</v>
      </c>
      <c r="E35" s="59" t="s">
        <v>1359</v>
      </c>
      <c r="F35" s="59" t="s">
        <v>7630</v>
      </c>
      <c r="G35" s="64">
        <v>74000</v>
      </c>
      <c r="H35" s="63">
        <v>66600</v>
      </c>
      <c r="I35" s="60" t="str">
        <f t="shared" si="0"/>
        <v>クリック</v>
      </c>
      <c r="J35" s="8"/>
      <c r="L35" s="8"/>
      <c r="M35" s="22" t="s">
        <v>1360</v>
      </c>
      <c r="N35" s="8" t="s">
        <v>22</v>
      </c>
    </row>
    <row r="36" spans="2:14" ht="24" customHeight="1" x14ac:dyDescent="0.25">
      <c r="B36" s="1" t="s">
        <v>1275</v>
      </c>
      <c r="C36" s="16" t="s">
        <v>1276</v>
      </c>
      <c r="D36" s="3" t="s">
        <v>1361</v>
      </c>
      <c r="E36" s="59" t="s">
        <v>1362</v>
      </c>
      <c r="F36" s="59" t="s">
        <v>7630</v>
      </c>
      <c r="G36" s="64">
        <v>74000</v>
      </c>
      <c r="H36" s="63">
        <v>66600</v>
      </c>
      <c r="I36" s="60" t="str">
        <f t="shared" si="0"/>
        <v>クリック</v>
      </c>
      <c r="J36" s="8"/>
      <c r="L36" s="8"/>
      <c r="M36" s="22" t="s">
        <v>1363</v>
      </c>
      <c r="N36" s="8" t="s">
        <v>22</v>
      </c>
    </row>
    <row r="37" spans="2:14" ht="24" customHeight="1" x14ac:dyDescent="0.25">
      <c r="B37" s="1" t="s">
        <v>1275</v>
      </c>
      <c r="C37" s="16" t="s">
        <v>1276</v>
      </c>
      <c r="D37" s="3" t="s">
        <v>1364</v>
      </c>
      <c r="E37" s="59" t="s">
        <v>1365</v>
      </c>
      <c r="F37" s="59" t="s">
        <v>7630</v>
      </c>
      <c r="G37" s="64">
        <v>74000</v>
      </c>
      <c r="H37" s="63">
        <v>66600</v>
      </c>
      <c r="I37" s="60" t="str">
        <f t="shared" si="0"/>
        <v>クリック</v>
      </c>
      <c r="J37" s="8"/>
      <c r="L37" s="8"/>
      <c r="M37" s="22" t="s">
        <v>1366</v>
      </c>
      <c r="N37" s="8" t="s">
        <v>22</v>
      </c>
    </row>
    <row r="38" spans="2:14" ht="24" customHeight="1" x14ac:dyDescent="0.25">
      <c r="B38" s="1" t="s">
        <v>1275</v>
      </c>
      <c r="C38" s="16" t="s">
        <v>1276</v>
      </c>
      <c r="D38" s="3" t="s">
        <v>1367</v>
      </c>
      <c r="E38" s="59" t="s">
        <v>1368</v>
      </c>
      <c r="F38" s="59" t="s">
        <v>7630</v>
      </c>
      <c r="G38" s="64">
        <v>74000</v>
      </c>
      <c r="H38" s="63">
        <v>66600</v>
      </c>
      <c r="I38" s="60" t="str">
        <f t="shared" si="0"/>
        <v>クリック</v>
      </c>
      <c r="J38" s="8"/>
      <c r="L38" s="8"/>
      <c r="M38" s="22" t="s">
        <v>1369</v>
      </c>
      <c r="N38" s="8" t="s">
        <v>22</v>
      </c>
    </row>
    <row r="39" spans="2:14" ht="24" customHeight="1" x14ac:dyDescent="0.25">
      <c r="B39" s="1" t="s">
        <v>1275</v>
      </c>
      <c r="C39" s="16" t="s">
        <v>1276</v>
      </c>
      <c r="D39" s="3" t="s">
        <v>1370</v>
      </c>
      <c r="E39" s="59" t="s">
        <v>1371</v>
      </c>
      <c r="F39" s="59" t="s">
        <v>7630</v>
      </c>
      <c r="G39" s="64">
        <v>74000</v>
      </c>
      <c r="H39" s="63">
        <v>66600</v>
      </c>
      <c r="I39" s="60" t="str">
        <f t="shared" si="0"/>
        <v>クリック</v>
      </c>
      <c r="J39" s="8"/>
      <c r="L39" s="8"/>
      <c r="M39" s="22" t="s">
        <v>1372</v>
      </c>
      <c r="N39" s="8" t="s">
        <v>22</v>
      </c>
    </row>
    <row r="40" spans="2:14" ht="24" customHeight="1" x14ac:dyDescent="0.25">
      <c r="B40" s="1" t="s">
        <v>1275</v>
      </c>
      <c r="C40" s="16" t="s">
        <v>1276</v>
      </c>
      <c r="D40" s="3" t="s">
        <v>1373</v>
      </c>
      <c r="E40" s="59" t="s">
        <v>1374</v>
      </c>
      <c r="F40" s="59" t="s">
        <v>7630</v>
      </c>
      <c r="G40" s="64">
        <v>74000</v>
      </c>
      <c r="H40" s="63">
        <v>66600</v>
      </c>
      <c r="I40" s="60" t="str">
        <f t="shared" si="0"/>
        <v>クリック</v>
      </c>
      <c r="J40" s="8"/>
      <c r="L40" s="8"/>
      <c r="M40" s="22" t="s">
        <v>1375</v>
      </c>
      <c r="N40" s="8" t="s">
        <v>22</v>
      </c>
    </row>
    <row r="41" spans="2:14" ht="24" customHeight="1" x14ac:dyDescent="0.25">
      <c r="B41" s="1" t="s">
        <v>1275</v>
      </c>
      <c r="C41" s="16" t="s">
        <v>1276</v>
      </c>
      <c r="D41" s="3" t="s">
        <v>1376</v>
      </c>
      <c r="E41" s="59" t="s">
        <v>1377</v>
      </c>
      <c r="F41" s="59" t="s">
        <v>7630</v>
      </c>
      <c r="G41" s="64">
        <v>74000</v>
      </c>
      <c r="H41" s="63">
        <v>66600</v>
      </c>
      <c r="I41" s="60" t="str">
        <f t="shared" si="0"/>
        <v>クリック</v>
      </c>
      <c r="J41" s="8"/>
      <c r="L41" s="8"/>
      <c r="M41" s="22" t="s">
        <v>1378</v>
      </c>
      <c r="N41" s="8" t="s">
        <v>22</v>
      </c>
    </row>
    <row r="42" spans="2:14" ht="24" customHeight="1" x14ac:dyDescent="0.25">
      <c r="B42" s="1" t="s">
        <v>1275</v>
      </c>
      <c r="C42" s="16" t="s">
        <v>1276</v>
      </c>
      <c r="D42" s="3" t="s">
        <v>1379</v>
      </c>
      <c r="E42" s="59" t="s">
        <v>1380</v>
      </c>
      <c r="F42" s="59" t="s">
        <v>7630</v>
      </c>
      <c r="G42" s="64">
        <v>74000</v>
      </c>
      <c r="H42" s="63">
        <v>66600</v>
      </c>
      <c r="I42" s="60" t="str">
        <f t="shared" si="0"/>
        <v>クリック</v>
      </c>
      <c r="J42" s="8"/>
      <c r="L42" s="8"/>
      <c r="M42" s="22" t="s">
        <v>1381</v>
      </c>
      <c r="N42" s="8" t="s">
        <v>22</v>
      </c>
    </row>
    <row r="43" spans="2:14" ht="24" customHeight="1" x14ac:dyDescent="0.25">
      <c r="B43" s="1" t="s">
        <v>1275</v>
      </c>
      <c r="C43" s="16" t="s">
        <v>1276</v>
      </c>
      <c r="D43" s="3" t="s">
        <v>1382</v>
      </c>
      <c r="E43" s="59" t="s">
        <v>1383</v>
      </c>
      <c r="F43" s="59" t="s">
        <v>7630</v>
      </c>
      <c r="G43" s="64">
        <v>74000</v>
      </c>
      <c r="H43" s="63">
        <v>66600</v>
      </c>
      <c r="I43" s="60" t="str">
        <f t="shared" si="0"/>
        <v>クリック</v>
      </c>
      <c r="J43" s="8"/>
      <c r="L43" s="8"/>
      <c r="M43" s="22" t="s">
        <v>1384</v>
      </c>
      <c r="N43" s="8" t="s">
        <v>22</v>
      </c>
    </row>
    <row r="44" spans="2:14" ht="24" customHeight="1" x14ac:dyDescent="0.25">
      <c r="B44" s="1" t="s">
        <v>1275</v>
      </c>
      <c r="C44" s="16" t="s">
        <v>1276</v>
      </c>
      <c r="D44" s="3" t="s">
        <v>1385</v>
      </c>
      <c r="E44" s="59" t="s">
        <v>1386</v>
      </c>
      <c r="F44" s="59" t="s">
        <v>7630</v>
      </c>
      <c r="G44" s="64">
        <v>74000</v>
      </c>
      <c r="H44" s="63">
        <v>66600</v>
      </c>
      <c r="I44" s="60" t="str">
        <f t="shared" si="0"/>
        <v>クリック</v>
      </c>
      <c r="J44" s="8"/>
      <c r="L44" s="8"/>
      <c r="M44" s="22" t="s">
        <v>1387</v>
      </c>
      <c r="N44" s="8" t="s">
        <v>22</v>
      </c>
    </row>
    <row r="45" spans="2:14" ht="24" customHeight="1" x14ac:dyDescent="0.25">
      <c r="B45" s="1" t="s">
        <v>1275</v>
      </c>
      <c r="C45" s="16" t="s">
        <v>1276</v>
      </c>
      <c r="D45" s="3" t="s">
        <v>1388</v>
      </c>
      <c r="E45" s="59" t="s">
        <v>1389</v>
      </c>
      <c r="F45" s="59" t="s">
        <v>7630</v>
      </c>
      <c r="G45" s="64">
        <v>74000</v>
      </c>
      <c r="H45" s="63">
        <v>66600</v>
      </c>
      <c r="I45" s="60" t="str">
        <f t="shared" si="0"/>
        <v>クリック</v>
      </c>
      <c r="J45" s="8"/>
      <c r="L45" s="8"/>
      <c r="M45" s="22" t="s">
        <v>1390</v>
      </c>
      <c r="N45" s="8" t="s">
        <v>22</v>
      </c>
    </row>
    <row r="46" spans="2:14" ht="24" customHeight="1" x14ac:dyDescent="0.25">
      <c r="B46" s="1" t="s">
        <v>1275</v>
      </c>
      <c r="C46" s="16" t="s">
        <v>1276</v>
      </c>
      <c r="D46" s="3" t="s">
        <v>1391</v>
      </c>
      <c r="E46" s="59" t="s">
        <v>1392</v>
      </c>
      <c r="F46" s="59" t="s">
        <v>7630</v>
      </c>
      <c r="G46" s="64">
        <v>74000</v>
      </c>
      <c r="H46" s="63">
        <v>66600</v>
      </c>
      <c r="I46" s="60" t="str">
        <f t="shared" si="0"/>
        <v>クリック</v>
      </c>
      <c r="J46" s="8"/>
      <c r="L46" s="8"/>
      <c r="M46" s="22" t="s">
        <v>1393</v>
      </c>
      <c r="N46" s="8" t="s">
        <v>22</v>
      </c>
    </row>
    <row r="47" spans="2:14" ht="24" customHeight="1" x14ac:dyDescent="0.25">
      <c r="B47" s="1" t="s">
        <v>1275</v>
      </c>
      <c r="C47" s="16" t="s">
        <v>1276</v>
      </c>
      <c r="D47" s="3" t="s">
        <v>1394</v>
      </c>
      <c r="E47" s="59" t="s">
        <v>1395</v>
      </c>
      <c r="F47" s="59" t="s">
        <v>7630</v>
      </c>
      <c r="G47" s="64">
        <v>74000</v>
      </c>
      <c r="H47" s="63">
        <v>66600</v>
      </c>
      <c r="I47" s="60" t="str">
        <f t="shared" si="0"/>
        <v>クリック</v>
      </c>
      <c r="J47" s="8"/>
      <c r="L47" s="8"/>
      <c r="M47" s="22" t="s">
        <v>1396</v>
      </c>
      <c r="N47" s="8" t="s">
        <v>22</v>
      </c>
    </row>
    <row r="48" spans="2:14" ht="24" customHeight="1" x14ac:dyDescent="0.25">
      <c r="B48" s="1" t="s">
        <v>1275</v>
      </c>
      <c r="C48" s="16" t="s">
        <v>1276</v>
      </c>
      <c r="D48" s="3" t="s">
        <v>1397</v>
      </c>
      <c r="E48" s="59" t="s">
        <v>1398</v>
      </c>
      <c r="F48" s="59" t="s">
        <v>7630</v>
      </c>
      <c r="G48" s="64">
        <v>74000</v>
      </c>
      <c r="H48" s="63">
        <v>66600</v>
      </c>
      <c r="I48" s="60" t="str">
        <f t="shared" si="0"/>
        <v>クリック</v>
      </c>
      <c r="J48" s="8"/>
      <c r="L48" s="8"/>
      <c r="M48" s="22" t="s">
        <v>1399</v>
      </c>
      <c r="N48" s="8" t="s">
        <v>22</v>
      </c>
    </row>
    <row r="49" spans="2:14" ht="24" customHeight="1" x14ac:dyDescent="0.25">
      <c r="B49" s="1" t="s">
        <v>1275</v>
      </c>
      <c r="C49" s="16" t="s">
        <v>1276</v>
      </c>
      <c r="D49" s="3" t="s">
        <v>1400</v>
      </c>
      <c r="E49" s="59" t="s">
        <v>1401</v>
      </c>
      <c r="F49" s="59" t="s">
        <v>7630</v>
      </c>
      <c r="G49" s="64">
        <v>102000</v>
      </c>
      <c r="H49" s="63">
        <v>91800</v>
      </c>
      <c r="I49" s="60" t="str">
        <f t="shared" si="0"/>
        <v>クリック</v>
      </c>
      <c r="J49" s="8"/>
      <c r="L49" s="8"/>
      <c r="M49" s="22" t="s">
        <v>1402</v>
      </c>
      <c r="N49" s="8" t="s">
        <v>22</v>
      </c>
    </row>
    <row r="50" spans="2:14" ht="24" customHeight="1" x14ac:dyDescent="0.25">
      <c r="B50" s="1" t="s">
        <v>1275</v>
      </c>
      <c r="C50" s="16" t="s">
        <v>1276</v>
      </c>
      <c r="D50" s="3" t="s">
        <v>1403</v>
      </c>
      <c r="E50" s="59" t="s">
        <v>1404</v>
      </c>
      <c r="F50" s="59" t="s">
        <v>7630</v>
      </c>
      <c r="G50" s="64">
        <v>74000</v>
      </c>
      <c r="H50" s="63">
        <v>66600</v>
      </c>
      <c r="I50" s="60" t="str">
        <f t="shared" si="0"/>
        <v>クリック</v>
      </c>
      <c r="J50" s="8"/>
      <c r="L50" s="8"/>
      <c r="M50" s="22" t="s">
        <v>1405</v>
      </c>
      <c r="N50" s="8" t="s">
        <v>22</v>
      </c>
    </row>
    <row r="51" spans="2:14" ht="24" customHeight="1" x14ac:dyDescent="0.25">
      <c r="B51" s="1" t="s">
        <v>1275</v>
      </c>
      <c r="C51" s="16" t="s">
        <v>1276</v>
      </c>
      <c r="D51" s="3" t="s">
        <v>1406</v>
      </c>
      <c r="E51" s="59" t="s">
        <v>1407</v>
      </c>
      <c r="F51" s="59" t="s">
        <v>7630</v>
      </c>
      <c r="G51" s="64">
        <v>74000</v>
      </c>
      <c r="H51" s="63">
        <v>66600</v>
      </c>
      <c r="I51" s="60" t="str">
        <f t="shared" si="0"/>
        <v>クリック</v>
      </c>
      <c r="J51" s="8"/>
      <c r="L51" s="8"/>
      <c r="M51" s="22" t="s">
        <v>1408</v>
      </c>
      <c r="N51" s="8" t="s">
        <v>22</v>
      </c>
    </row>
    <row r="52" spans="2:14" ht="24" customHeight="1" x14ac:dyDescent="0.25">
      <c r="B52" s="1" t="s">
        <v>1275</v>
      </c>
      <c r="C52" s="16" t="s">
        <v>1276</v>
      </c>
      <c r="D52" s="3" t="s">
        <v>1409</v>
      </c>
      <c r="E52" s="59" t="s">
        <v>1410</v>
      </c>
      <c r="F52" s="59" t="s">
        <v>7630</v>
      </c>
      <c r="G52" s="64">
        <v>74000</v>
      </c>
      <c r="H52" s="63">
        <v>66600</v>
      </c>
      <c r="I52" s="60" t="str">
        <f t="shared" si="0"/>
        <v>クリック</v>
      </c>
      <c r="J52" s="8"/>
      <c r="L52" s="8"/>
      <c r="M52" s="22" t="s">
        <v>1411</v>
      </c>
      <c r="N52" s="8" t="s">
        <v>22</v>
      </c>
    </row>
    <row r="53" spans="2:14" ht="24" customHeight="1" x14ac:dyDescent="0.25">
      <c r="B53" s="1" t="s">
        <v>1275</v>
      </c>
      <c r="C53" s="16" t="s">
        <v>1276</v>
      </c>
      <c r="D53" s="3" t="s">
        <v>1412</v>
      </c>
      <c r="E53" s="59" t="s">
        <v>1413</v>
      </c>
      <c r="F53" s="59" t="s">
        <v>7630</v>
      </c>
      <c r="G53" s="64">
        <v>74000</v>
      </c>
      <c r="H53" s="63">
        <v>66600</v>
      </c>
      <c r="I53" s="60" t="str">
        <f t="shared" si="0"/>
        <v>クリック</v>
      </c>
      <c r="J53" s="8"/>
      <c r="L53" s="8"/>
      <c r="M53" s="22" t="s">
        <v>1414</v>
      </c>
      <c r="N53" s="8" t="s">
        <v>22</v>
      </c>
    </row>
    <row r="54" spans="2:14" ht="24" customHeight="1" x14ac:dyDescent="0.25">
      <c r="B54" s="1" t="s">
        <v>1275</v>
      </c>
      <c r="C54" s="16" t="s">
        <v>1276</v>
      </c>
      <c r="D54" s="3" t="s">
        <v>1415</v>
      </c>
      <c r="E54" s="59" t="s">
        <v>1416</v>
      </c>
      <c r="F54" s="59" t="s">
        <v>7630</v>
      </c>
      <c r="G54" s="64">
        <v>74000</v>
      </c>
      <c r="H54" s="63">
        <v>66600</v>
      </c>
      <c r="I54" s="60" t="str">
        <f t="shared" si="0"/>
        <v>クリック</v>
      </c>
      <c r="J54" s="8"/>
      <c r="L54" s="8"/>
      <c r="M54" s="22" t="s">
        <v>1417</v>
      </c>
      <c r="N54" s="8" t="s">
        <v>22</v>
      </c>
    </row>
    <row r="55" spans="2:14" ht="24" customHeight="1" x14ac:dyDescent="0.25">
      <c r="B55" s="1" t="s">
        <v>1275</v>
      </c>
      <c r="C55" s="16" t="s">
        <v>1276</v>
      </c>
      <c r="D55" s="3" t="s">
        <v>1418</v>
      </c>
      <c r="E55" s="59" t="s">
        <v>1419</v>
      </c>
      <c r="F55" s="59" t="s">
        <v>7630</v>
      </c>
      <c r="G55" s="64">
        <v>74000</v>
      </c>
      <c r="H55" s="63">
        <v>66600</v>
      </c>
      <c r="I55" s="60" t="str">
        <f t="shared" si="0"/>
        <v>クリック</v>
      </c>
      <c r="J55" s="8"/>
      <c r="L55" s="8"/>
      <c r="M55" s="22" t="s">
        <v>1420</v>
      </c>
      <c r="N55" s="8" t="s">
        <v>22</v>
      </c>
    </row>
    <row r="56" spans="2:14" ht="24" customHeight="1" x14ac:dyDescent="0.25">
      <c r="B56" s="1" t="s">
        <v>1275</v>
      </c>
      <c r="C56" s="16" t="s">
        <v>1276</v>
      </c>
      <c r="D56" s="3" t="s">
        <v>1421</v>
      </c>
      <c r="E56" s="59" t="s">
        <v>1422</v>
      </c>
      <c r="F56" s="59" t="s">
        <v>7630</v>
      </c>
      <c r="G56" s="64">
        <v>74000</v>
      </c>
      <c r="H56" s="63">
        <v>66600</v>
      </c>
      <c r="I56" s="60" t="str">
        <f t="shared" si="0"/>
        <v>クリック</v>
      </c>
      <c r="J56" s="8"/>
      <c r="L56" s="8"/>
      <c r="M56" s="22" t="s">
        <v>1423</v>
      </c>
      <c r="N56" s="8" t="s">
        <v>22</v>
      </c>
    </row>
    <row r="57" spans="2:14" ht="24" customHeight="1" x14ac:dyDescent="0.25">
      <c r="B57" s="1" t="s">
        <v>1275</v>
      </c>
      <c r="C57" s="16" t="s">
        <v>1276</v>
      </c>
      <c r="D57" s="3" t="s">
        <v>1424</v>
      </c>
      <c r="E57" s="59" t="s">
        <v>1425</v>
      </c>
      <c r="F57" s="59" t="s">
        <v>7630</v>
      </c>
      <c r="G57" s="64">
        <v>74000</v>
      </c>
      <c r="H57" s="63">
        <v>66600</v>
      </c>
      <c r="I57" s="60" t="str">
        <f t="shared" si="0"/>
        <v>クリック</v>
      </c>
      <c r="J57" s="8"/>
      <c r="L57" s="8"/>
      <c r="M57" s="22" t="s">
        <v>1426</v>
      </c>
      <c r="N57" s="8" t="s">
        <v>22</v>
      </c>
    </row>
    <row r="58" spans="2:14" ht="24" customHeight="1" x14ac:dyDescent="0.25">
      <c r="B58" s="1" t="s">
        <v>1275</v>
      </c>
      <c r="C58" s="16" t="s">
        <v>1427</v>
      </c>
      <c r="D58" s="3" t="s">
        <v>1428</v>
      </c>
      <c r="E58" s="59" t="s">
        <v>1429</v>
      </c>
      <c r="F58" s="59" t="s">
        <v>7630</v>
      </c>
      <c r="G58" s="64">
        <v>74000</v>
      </c>
      <c r="H58" s="63">
        <v>66600</v>
      </c>
      <c r="I58" s="60" t="str">
        <f t="shared" si="0"/>
        <v>クリック</v>
      </c>
      <c r="J58" s="8"/>
      <c r="L58" s="8"/>
      <c r="M58" s="22" t="s">
        <v>1430</v>
      </c>
      <c r="N58" s="8" t="s">
        <v>22</v>
      </c>
    </row>
    <row r="59" spans="2:14" ht="24" customHeight="1" x14ac:dyDescent="0.25">
      <c r="B59" s="1" t="s">
        <v>1275</v>
      </c>
      <c r="C59" s="16" t="s">
        <v>1431</v>
      </c>
      <c r="D59" s="3" t="s">
        <v>1432</v>
      </c>
      <c r="E59" s="59" t="s">
        <v>1433</v>
      </c>
      <c r="F59" s="59" t="s">
        <v>7630</v>
      </c>
      <c r="G59" s="64">
        <v>74000</v>
      </c>
      <c r="H59" s="63">
        <v>66600</v>
      </c>
      <c r="I59" s="60" t="str">
        <f t="shared" si="0"/>
        <v>クリック</v>
      </c>
      <c r="J59" s="8"/>
      <c r="L59" s="8"/>
      <c r="M59" s="22" t="s">
        <v>1434</v>
      </c>
      <c r="N59" s="8" t="s">
        <v>22</v>
      </c>
    </row>
    <row r="60" spans="2:14" ht="24" customHeight="1" x14ac:dyDescent="0.25">
      <c r="B60" s="1" t="s">
        <v>1275</v>
      </c>
      <c r="C60" s="16" t="s">
        <v>1276</v>
      </c>
      <c r="D60" s="3" t="s">
        <v>1435</v>
      </c>
      <c r="E60" s="59" t="s">
        <v>1436</v>
      </c>
      <c r="F60" s="59" t="s">
        <v>7630</v>
      </c>
      <c r="G60" s="64">
        <v>74000</v>
      </c>
      <c r="H60" s="63">
        <v>66600</v>
      </c>
      <c r="I60" s="60" t="str">
        <f t="shared" si="0"/>
        <v>クリック</v>
      </c>
      <c r="J60" s="8"/>
      <c r="L60" s="8"/>
      <c r="M60" s="22" t="s">
        <v>1437</v>
      </c>
      <c r="N60" s="8" t="s">
        <v>22</v>
      </c>
    </row>
    <row r="61" spans="2:14" ht="24" customHeight="1" x14ac:dyDescent="0.25">
      <c r="B61" s="1" t="s">
        <v>1275</v>
      </c>
      <c r="C61" s="16" t="s">
        <v>1276</v>
      </c>
      <c r="D61" s="3" t="s">
        <v>1438</v>
      </c>
      <c r="E61" s="59" t="s">
        <v>1439</v>
      </c>
      <c r="F61" s="59" t="s">
        <v>7630</v>
      </c>
      <c r="G61" s="64">
        <v>74000</v>
      </c>
      <c r="H61" s="63">
        <v>66600</v>
      </c>
      <c r="I61" s="60" t="str">
        <f t="shared" si="0"/>
        <v>クリック</v>
      </c>
      <c r="J61" s="8"/>
      <c r="L61" s="8"/>
      <c r="M61" s="22" t="s">
        <v>1440</v>
      </c>
      <c r="N61" s="8" t="s">
        <v>22</v>
      </c>
    </row>
    <row r="62" spans="2:14" ht="24" customHeight="1" x14ac:dyDescent="0.25">
      <c r="B62" s="1" t="s">
        <v>1275</v>
      </c>
      <c r="C62" s="16" t="s">
        <v>1276</v>
      </c>
      <c r="D62" s="3" t="s">
        <v>1441</v>
      </c>
      <c r="E62" s="59" t="s">
        <v>1442</v>
      </c>
      <c r="F62" s="59" t="s">
        <v>7630</v>
      </c>
      <c r="G62" s="64">
        <v>74000</v>
      </c>
      <c r="H62" s="63">
        <v>66600</v>
      </c>
      <c r="I62" s="60" t="str">
        <f t="shared" si="0"/>
        <v>クリック</v>
      </c>
      <c r="J62" s="8"/>
      <c r="L62" s="8"/>
      <c r="M62" s="22" t="s">
        <v>1443</v>
      </c>
      <c r="N62" s="8" t="s">
        <v>22</v>
      </c>
    </row>
    <row r="63" spans="2:14" ht="24" customHeight="1" x14ac:dyDescent="0.25">
      <c r="B63" s="1" t="s">
        <v>1275</v>
      </c>
      <c r="C63" s="16" t="s">
        <v>1444</v>
      </c>
      <c r="D63" s="3" t="s">
        <v>1445</v>
      </c>
      <c r="E63" s="59" t="s">
        <v>1446</v>
      </c>
      <c r="F63" s="59" t="s">
        <v>7630</v>
      </c>
      <c r="G63" s="64">
        <v>74000</v>
      </c>
      <c r="H63" s="63">
        <v>66600</v>
      </c>
      <c r="I63" s="60" t="str">
        <f t="shared" si="0"/>
        <v>クリック</v>
      </c>
      <c r="J63" s="8"/>
      <c r="L63" s="8"/>
      <c r="M63" s="22" t="s">
        <v>1447</v>
      </c>
      <c r="N63" s="8" t="s">
        <v>22</v>
      </c>
    </row>
    <row r="64" spans="2:14" ht="24" customHeight="1" x14ac:dyDescent="0.25">
      <c r="B64" s="1" t="s">
        <v>1275</v>
      </c>
      <c r="C64" s="16" t="s">
        <v>1448</v>
      </c>
      <c r="D64" s="3" t="s">
        <v>1449</v>
      </c>
      <c r="E64" s="59" t="s">
        <v>1450</v>
      </c>
      <c r="F64" s="59" t="s">
        <v>7630</v>
      </c>
      <c r="G64" s="64">
        <v>74000</v>
      </c>
      <c r="H64" s="63">
        <v>66600</v>
      </c>
      <c r="I64" s="60" t="str">
        <f t="shared" si="0"/>
        <v>クリック</v>
      </c>
      <c r="J64" s="8"/>
      <c r="L64" s="8"/>
      <c r="M64" s="22" t="s">
        <v>1451</v>
      </c>
      <c r="N64" s="8" t="s">
        <v>22</v>
      </c>
    </row>
    <row r="65" spans="2:14" ht="24" customHeight="1" x14ac:dyDescent="0.25">
      <c r="B65" s="1" t="s">
        <v>1275</v>
      </c>
      <c r="C65" s="16" t="s">
        <v>1452</v>
      </c>
      <c r="D65" s="3" t="s">
        <v>1453</v>
      </c>
      <c r="E65" s="59" t="s">
        <v>1454</v>
      </c>
      <c r="F65" s="59" t="s">
        <v>7630</v>
      </c>
      <c r="G65" s="64">
        <v>74000</v>
      </c>
      <c r="H65" s="63">
        <v>66600</v>
      </c>
      <c r="I65" s="60" t="str">
        <f t="shared" si="0"/>
        <v>クリック</v>
      </c>
      <c r="J65" s="8"/>
      <c r="L65" s="8"/>
      <c r="M65" s="22" t="s">
        <v>1455</v>
      </c>
      <c r="N65" s="8" t="s">
        <v>22</v>
      </c>
    </row>
    <row r="66" spans="2:14" ht="24" customHeight="1" x14ac:dyDescent="0.25">
      <c r="B66" s="1" t="s">
        <v>1275</v>
      </c>
      <c r="C66" s="16" t="s">
        <v>1456</v>
      </c>
      <c r="D66" s="3" t="s">
        <v>1457</v>
      </c>
      <c r="E66" s="59" t="s">
        <v>1458</v>
      </c>
      <c r="F66" s="59" t="s">
        <v>7630</v>
      </c>
      <c r="G66" s="64">
        <v>74000</v>
      </c>
      <c r="H66" s="63">
        <v>66600</v>
      </c>
      <c r="I66" s="60" t="str">
        <f t="shared" si="0"/>
        <v>クリック</v>
      </c>
      <c r="J66" s="8"/>
      <c r="L66" s="8"/>
      <c r="M66" s="22" t="s">
        <v>1459</v>
      </c>
      <c r="N66" s="8" t="s">
        <v>22</v>
      </c>
    </row>
    <row r="67" spans="2:14" ht="24" customHeight="1" x14ac:dyDescent="0.25">
      <c r="B67" s="1" t="s">
        <v>1275</v>
      </c>
      <c r="C67" s="16" t="s">
        <v>1460</v>
      </c>
      <c r="D67" s="3" t="s">
        <v>1461</v>
      </c>
      <c r="E67" s="59" t="s">
        <v>1462</v>
      </c>
      <c r="F67" s="59" t="s">
        <v>7630</v>
      </c>
      <c r="G67" s="64">
        <v>74000</v>
      </c>
      <c r="H67" s="63">
        <v>66600</v>
      </c>
      <c r="I67" s="60" t="str">
        <f t="shared" si="0"/>
        <v>クリック</v>
      </c>
      <c r="J67" s="8"/>
      <c r="L67" s="8"/>
      <c r="M67" s="22" t="s">
        <v>1463</v>
      </c>
      <c r="N67" s="8" t="s">
        <v>22</v>
      </c>
    </row>
    <row r="68" spans="2:14" ht="24" customHeight="1" x14ac:dyDescent="0.25">
      <c r="B68" s="1" t="s">
        <v>1275</v>
      </c>
      <c r="C68" s="16" t="s">
        <v>1276</v>
      </c>
      <c r="D68" s="3" t="s">
        <v>1464</v>
      </c>
      <c r="E68" s="59" t="s">
        <v>1465</v>
      </c>
      <c r="F68" s="59" t="s">
        <v>7630</v>
      </c>
      <c r="G68" s="64">
        <v>74000</v>
      </c>
      <c r="H68" s="63">
        <v>66600</v>
      </c>
      <c r="I68" s="60" t="str">
        <f t="shared" si="0"/>
        <v>クリック</v>
      </c>
      <c r="J68" s="8"/>
      <c r="L68" s="8"/>
      <c r="M68" s="22" t="s">
        <v>1466</v>
      </c>
      <c r="N68" s="8" t="s">
        <v>22</v>
      </c>
    </row>
    <row r="69" spans="2:14" ht="24" customHeight="1" x14ac:dyDescent="0.25">
      <c r="B69" s="1" t="s">
        <v>1275</v>
      </c>
      <c r="C69" s="16" t="s">
        <v>1276</v>
      </c>
      <c r="D69" s="3" t="s">
        <v>1467</v>
      </c>
      <c r="E69" s="59" t="s">
        <v>1468</v>
      </c>
      <c r="F69" s="59" t="s">
        <v>7630</v>
      </c>
      <c r="G69" s="64">
        <v>74000</v>
      </c>
      <c r="H69" s="63">
        <v>66600</v>
      </c>
      <c r="I69" s="60" t="str">
        <f t="shared" si="0"/>
        <v>クリック</v>
      </c>
      <c r="J69" s="8"/>
      <c r="L69" s="8"/>
      <c r="M69" s="22" t="s">
        <v>1469</v>
      </c>
      <c r="N69" s="8" t="s">
        <v>22</v>
      </c>
    </row>
    <row r="70" spans="2:14" ht="24" customHeight="1" x14ac:dyDescent="0.25">
      <c r="B70" s="1" t="s">
        <v>1275</v>
      </c>
      <c r="C70" s="16" t="s">
        <v>1470</v>
      </c>
      <c r="D70" s="3" t="s">
        <v>1471</v>
      </c>
      <c r="E70" s="59" t="s">
        <v>1472</v>
      </c>
      <c r="F70" s="59" t="s">
        <v>7630</v>
      </c>
      <c r="G70" s="64">
        <v>112000</v>
      </c>
      <c r="H70" s="63">
        <v>100800</v>
      </c>
      <c r="I70" s="60" t="str">
        <f t="shared" si="0"/>
        <v>クリック</v>
      </c>
      <c r="J70" s="8"/>
      <c r="L70" s="8"/>
      <c r="M70" s="22" t="s">
        <v>1473</v>
      </c>
      <c r="N70" s="8" t="s">
        <v>22</v>
      </c>
    </row>
    <row r="71" spans="2:14" ht="24" customHeight="1" x14ac:dyDescent="0.25">
      <c r="B71" s="1" t="s">
        <v>1474</v>
      </c>
      <c r="C71" s="16" t="s">
        <v>1444</v>
      </c>
      <c r="D71" s="3" t="s">
        <v>1475</v>
      </c>
      <c r="E71" s="59" t="s">
        <v>1476</v>
      </c>
      <c r="F71" s="59" t="s">
        <v>7630</v>
      </c>
      <c r="G71" s="64">
        <v>81000</v>
      </c>
      <c r="H71" s="63">
        <v>72900</v>
      </c>
      <c r="I71" s="60" t="str">
        <f t="shared" si="0"/>
        <v>クリック</v>
      </c>
      <c r="J71" s="8"/>
      <c r="L71" s="8"/>
      <c r="M71" s="22" t="s">
        <v>1477</v>
      </c>
      <c r="N71" s="8" t="s">
        <v>22</v>
      </c>
    </row>
    <row r="72" spans="2:14" ht="24" customHeight="1" x14ac:dyDescent="0.25">
      <c r="B72" s="1" t="s">
        <v>1474</v>
      </c>
      <c r="C72" s="16" t="s">
        <v>1444</v>
      </c>
      <c r="D72" s="3" t="s">
        <v>1478</v>
      </c>
      <c r="E72" s="59" t="s">
        <v>1479</v>
      </c>
      <c r="F72" s="59" t="s">
        <v>7630</v>
      </c>
      <c r="G72" s="64">
        <v>81000</v>
      </c>
      <c r="H72" s="63">
        <v>72900</v>
      </c>
      <c r="I72" s="60" t="str">
        <f t="shared" ref="I72:I135" si="1">HYPERLINK(M72,N72)</f>
        <v>クリック</v>
      </c>
      <c r="J72" s="8"/>
      <c r="L72" s="8"/>
      <c r="M72" s="22" t="s">
        <v>1480</v>
      </c>
      <c r="N72" s="8" t="s">
        <v>22</v>
      </c>
    </row>
    <row r="73" spans="2:14" ht="24" customHeight="1" x14ac:dyDescent="0.25">
      <c r="B73" s="1" t="s">
        <v>1474</v>
      </c>
      <c r="C73" s="16" t="s">
        <v>1444</v>
      </c>
      <c r="D73" s="3" t="s">
        <v>1481</v>
      </c>
      <c r="E73" s="59" t="s">
        <v>1482</v>
      </c>
      <c r="F73" s="59" t="s">
        <v>7630</v>
      </c>
      <c r="G73" s="64">
        <v>81000</v>
      </c>
      <c r="H73" s="63">
        <v>72900</v>
      </c>
      <c r="I73" s="60" t="str">
        <f t="shared" si="1"/>
        <v>クリック</v>
      </c>
      <c r="J73" s="8"/>
      <c r="L73" s="8"/>
      <c r="M73" s="22" t="s">
        <v>1483</v>
      </c>
      <c r="N73" s="8" t="s">
        <v>22</v>
      </c>
    </row>
    <row r="74" spans="2:14" ht="24" customHeight="1" x14ac:dyDescent="0.25">
      <c r="B74" s="1" t="s">
        <v>1474</v>
      </c>
      <c r="C74" s="16" t="s">
        <v>1444</v>
      </c>
      <c r="D74" s="3" t="s">
        <v>1484</v>
      </c>
      <c r="E74" s="59" t="s">
        <v>1485</v>
      </c>
      <c r="F74" s="59" t="s">
        <v>7630</v>
      </c>
      <c r="G74" s="64">
        <v>81000</v>
      </c>
      <c r="H74" s="63">
        <v>72900</v>
      </c>
      <c r="I74" s="60" t="str">
        <f t="shared" si="1"/>
        <v>クリック</v>
      </c>
      <c r="J74" s="8"/>
      <c r="L74" s="8"/>
      <c r="M74" s="22" t="s">
        <v>1486</v>
      </c>
      <c r="N74" s="8" t="s">
        <v>22</v>
      </c>
    </row>
    <row r="75" spans="2:14" ht="24" customHeight="1" x14ac:dyDescent="0.25">
      <c r="B75" s="1" t="s">
        <v>1474</v>
      </c>
      <c r="C75" s="16" t="s">
        <v>1487</v>
      </c>
      <c r="D75" s="3" t="s">
        <v>1488</v>
      </c>
      <c r="E75" s="59" t="s">
        <v>1489</v>
      </c>
      <c r="F75" s="59" t="s">
        <v>7630</v>
      </c>
      <c r="G75" s="64">
        <v>94000</v>
      </c>
      <c r="H75" s="63">
        <v>84600</v>
      </c>
      <c r="I75" s="60" t="str">
        <f t="shared" si="1"/>
        <v>クリック</v>
      </c>
      <c r="J75" s="8"/>
      <c r="L75" s="8"/>
      <c r="M75" s="22" t="s">
        <v>1490</v>
      </c>
      <c r="N75" s="8" t="s">
        <v>22</v>
      </c>
    </row>
    <row r="76" spans="2:14" ht="24" customHeight="1" x14ac:dyDescent="0.25">
      <c r="B76" s="1" t="s">
        <v>1474</v>
      </c>
      <c r="C76" s="16" t="s">
        <v>1444</v>
      </c>
      <c r="D76" s="3" t="s">
        <v>1491</v>
      </c>
      <c r="E76" s="59" t="s">
        <v>1492</v>
      </c>
      <c r="F76" s="59" t="s">
        <v>7630</v>
      </c>
      <c r="G76" s="64">
        <v>94000</v>
      </c>
      <c r="H76" s="63">
        <v>84600</v>
      </c>
      <c r="I76" s="60" t="str">
        <f t="shared" si="1"/>
        <v>クリック</v>
      </c>
      <c r="J76" s="8"/>
      <c r="L76" s="8"/>
      <c r="M76" s="22" t="s">
        <v>1493</v>
      </c>
      <c r="N76" s="8" t="s">
        <v>22</v>
      </c>
    </row>
    <row r="77" spans="2:14" ht="24" customHeight="1" x14ac:dyDescent="0.25">
      <c r="B77" s="1" t="s">
        <v>1474</v>
      </c>
      <c r="C77" s="16" t="s">
        <v>1444</v>
      </c>
      <c r="D77" s="3" t="s">
        <v>1494</v>
      </c>
      <c r="E77" s="59" t="s">
        <v>1495</v>
      </c>
      <c r="F77" s="59" t="s">
        <v>7630</v>
      </c>
      <c r="G77" s="64">
        <v>98000</v>
      </c>
      <c r="H77" s="63">
        <v>88200</v>
      </c>
      <c r="I77" s="60" t="str">
        <f t="shared" si="1"/>
        <v>クリック</v>
      </c>
      <c r="J77" s="8"/>
      <c r="L77" s="8"/>
      <c r="M77" s="22" t="s">
        <v>1496</v>
      </c>
      <c r="N77" s="8" t="s">
        <v>22</v>
      </c>
    </row>
    <row r="78" spans="2:14" ht="24" customHeight="1" x14ac:dyDescent="0.25">
      <c r="B78" s="1" t="s">
        <v>1474</v>
      </c>
      <c r="C78" s="16" t="s">
        <v>1444</v>
      </c>
      <c r="D78" s="3" t="s">
        <v>1497</v>
      </c>
      <c r="E78" s="59" t="s">
        <v>1498</v>
      </c>
      <c r="F78" s="59" t="s">
        <v>7630</v>
      </c>
      <c r="G78" s="64">
        <v>98000</v>
      </c>
      <c r="H78" s="63">
        <v>88200</v>
      </c>
      <c r="I78" s="60" t="str">
        <f t="shared" si="1"/>
        <v>クリック</v>
      </c>
      <c r="J78" s="8"/>
      <c r="L78" s="8"/>
      <c r="M78" s="22" t="s">
        <v>1499</v>
      </c>
      <c r="N78" s="8" t="s">
        <v>22</v>
      </c>
    </row>
    <row r="79" spans="2:14" ht="24" customHeight="1" x14ac:dyDescent="0.25">
      <c r="B79" s="1" t="s">
        <v>1474</v>
      </c>
      <c r="C79" s="16" t="s">
        <v>1444</v>
      </c>
      <c r="D79" s="3" t="s">
        <v>1494</v>
      </c>
      <c r="E79" s="59" t="s">
        <v>1500</v>
      </c>
      <c r="F79" s="59" t="s">
        <v>7630</v>
      </c>
      <c r="G79" s="64">
        <v>104000</v>
      </c>
      <c r="H79" s="63">
        <v>93600</v>
      </c>
      <c r="I79" s="60" t="str">
        <f t="shared" si="1"/>
        <v>クリック</v>
      </c>
      <c r="J79" s="8"/>
      <c r="L79" s="8"/>
      <c r="M79" s="22" t="s">
        <v>1501</v>
      </c>
      <c r="N79" s="8" t="s">
        <v>22</v>
      </c>
    </row>
    <row r="80" spans="2:14" ht="24" customHeight="1" x14ac:dyDescent="0.25">
      <c r="B80" s="1" t="s">
        <v>1502</v>
      </c>
      <c r="C80" s="16" t="s">
        <v>1444</v>
      </c>
      <c r="D80" s="3" t="s">
        <v>1503</v>
      </c>
      <c r="E80" s="59" t="s">
        <v>1504</v>
      </c>
      <c r="F80" s="59" t="s">
        <v>7630</v>
      </c>
      <c r="G80" s="64">
        <v>81000</v>
      </c>
      <c r="H80" s="63">
        <v>72900</v>
      </c>
      <c r="I80" s="60" t="str">
        <f t="shared" si="1"/>
        <v>クリック</v>
      </c>
      <c r="J80" s="8"/>
      <c r="L80" s="8"/>
      <c r="M80" s="22" t="s">
        <v>1505</v>
      </c>
      <c r="N80" s="8" t="s">
        <v>22</v>
      </c>
    </row>
    <row r="81" spans="2:14" ht="24" customHeight="1" x14ac:dyDescent="0.25">
      <c r="B81" s="1" t="s">
        <v>1275</v>
      </c>
      <c r="C81" s="16" t="s">
        <v>1444</v>
      </c>
      <c r="D81" s="3" t="s">
        <v>1506</v>
      </c>
      <c r="E81" s="59" t="s">
        <v>1507</v>
      </c>
      <c r="F81" s="59" t="s">
        <v>7630</v>
      </c>
      <c r="G81" s="64">
        <v>102000</v>
      </c>
      <c r="H81" s="63">
        <v>91800</v>
      </c>
      <c r="I81" s="60" t="str">
        <f t="shared" si="1"/>
        <v>クリック</v>
      </c>
      <c r="J81" s="8"/>
      <c r="L81" s="8"/>
      <c r="M81" s="22" t="s">
        <v>1508</v>
      </c>
      <c r="N81" s="8" t="s">
        <v>22</v>
      </c>
    </row>
    <row r="82" spans="2:14" ht="24" customHeight="1" x14ac:dyDescent="0.25">
      <c r="B82" s="1" t="s">
        <v>1275</v>
      </c>
      <c r="C82" s="16" t="s">
        <v>1444</v>
      </c>
      <c r="D82" s="3" t="s">
        <v>1509</v>
      </c>
      <c r="E82" s="59" t="s">
        <v>1510</v>
      </c>
      <c r="F82" s="59" t="s">
        <v>7630</v>
      </c>
      <c r="G82" s="64">
        <v>102000</v>
      </c>
      <c r="H82" s="63">
        <v>91800</v>
      </c>
      <c r="I82" s="60" t="str">
        <f t="shared" si="1"/>
        <v>クリック</v>
      </c>
      <c r="J82" s="8"/>
      <c r="L82" s="8"/>
      <c r="M82" s="22" t="s">
        <v>1511</v>
      </c>
      <c r="N82" s="8" t="s">
        <v>22</v>
      </c>
    </row>
    <row r="83" spans="2:14" ht="24" customHeight="1" x14ac:dyDescent="0.25">
      <c r="B83" s="1" t="s">
        <v>1275</v>
      </c>
      <c r="C83" s="16" t="s">
        <v>1444</v>
      </c>
      <c r="D83" s="3" t="s">
        <v>1512</v>
      </c>
      <c r="E83" s="59" t="s">
        <v>1513</v>
      </c>
      <c r="F83" s="59" t="s">
        <v>7630</v>
      </c>
      <c r="G83" s="64">
        <v>74000</v>
      </c>
      <c r="H83" s="63">
        <v>66600</v>
      </c>
      <c r="I83" s="60" t="str">
        <f t="shared" si="1"/>
        <v>クリック</v>
      </c>
      <c r="J83" s="8"/>
      <c r="L83" s="8"/>
      <c r="M83" s="22" t="s">
        <v>1514</v>
      </c>
      <c r="N83" s="8" t="s">
        <v>22</v>
      </c>
    </row>
    <row r="84" spans="2:14" ht="24" customHeight="1" x14ac:dyDescent="0.25">
      <c r="B84" s="1" t="s">
        <v>1275</v>
      </c>
      <c r="C84" s="16" t="s">
        <v>1444</v>
      </c>
      <c r="D84" s="3" t="s">
        <v>1515</v>
      </c>
      <c r="E84" s="59" t="s">
        <v>1516</v>
      </c>
      <c r="F84" s="59" t="s">
        <v>7630</v>
      </c>
      <c r="G84" s="64">
        <v>102000</v>
      </c>
      <c r="H84" s="63">
        <v>91800</v>
      </c>
      <c r="I84" s="60" t="str">
        <f t="shared" si="1"/>
        <v>クリック</v>
      </c>
      <c r="J84" s="8"/>
      <c r="L84" s="8"/>
      <c r="M84" s="22" t="s">
        <v>1517</v>
      </c>
      <c r="N84" s="8" t="s">
        <v>22</v>
      </c>
    </row>
    <row r="85" spans="2:14" ht="24" customHeight="1" x14ac:dyDescent="0.25">
      <c r="B85" s="1" t="s">
        <v>1275</v>
      </c>
      <c r="C85" s="16" t="s">
        <v>1444</v>
      </c>
      <c r="D85" s="3" t="s">
        <v>1518</v>
      </c>
      <c r="E85" s="59" t="s">
        <v>1519</v>
      </c>
      <c r="F85" s="59" t="s">
        <v>7630</v>
      </c>
      <c r="G85" s="64">
        <v>74000</v>
      </c>
      <c r="H85" s="63">
        <v>66600</v>
      </c>
      <c r="I85" s="60" t="str">
        <f t="shared" si="1"/>
        <v>クリック</v>
      </c>
      <c r="J85" s="8"/>
      <c r="L85" s="8"/>
      <c r="M85" s="22" t="s">
        <v>1520</v>
      </c>
      <c r="N85" s="8" t="s">
        <v>22</v>
      </c>
    </row>
    <row r="86" spans="2:14" ht="24" customHeight="1" x14ac:dyDescent="0.25">
      <c r="B86" s="1" t="s">
        <v>1275</v>
      </c>
      <c r="C86" s="16" t="s">
        <v>1444</v>
      </c>
      <c r="D86" s="3" t="s">
        <v>1521</v>
      </c>
      <c r="E86" s="59" t="s">
        <v>1522</v>
      </c>
      <c r="F86" s="59" t="s">
        <v>7630</v>
      </c>
      <c r="G86" s="64">
        <v>74000</v>
      </c>
      <c r="H86" s="63">
        <v>66600</v>
      </c>
      <c r="I86" s="60" t="str">
        <f t="shared" si="1"/>
        <v>クリック</v>
      </c>
      <c r="J86" s="8"/>
      <c r="L86" s="8"/>
      <c r="M86" s="22" t="s">
        <v>1523</v>
      </c>
      <c r="N86" s="8" t="s">
        <v>22</v>
      </c>
    </row>
    <row r="87" spans="2:14" ht="24" customHeight="1" x14ac:dyDescent="0.25">
      <c r="B87" s="1" t="s">
        <v>1275</v>
      </c>
      <c r="C87" s="16" t="s">
        <v>1444</v>
      </c>
      <c r="D87" s="3" t="s">
        <v>1524</v>
      </c>
      <c r="E87" s="59" t="s">
        <v>1525</v>
      </c>
      <c r="F87" s="59" t="s">
        <v>7630</v>
      </c>
      <c r="G87" s="64">
        <v>74000</v>
      </c>
      <c r="H87" s="63">
        <v>66600</v>
      </c>
      <c r="I87" s="60" t="str">
        <f t="shared" si="1"/>
        <v>クリック</v>
      </c>
      <c r="J87" s="8"/>
      <c r="L87" s="8"/>
      <c r="M87" s="22" t="s">
        <v>1526</v>
      </c>
      <c r="N87" s="8" t="s">
        <v>22</v>
      </c>
    </row>
    <row r="88" spans="2:14" ht="24" customHeight="1" x14ac:dyDescent="0.25">
      <c r="B88" s="1" t="s">
        <v>1275</v>
      </c>
      <c r="C88" s="16" t="s">
        <v>1444</v>
      </c>
      <c r="D88" s="3" t="s">
        <v>1527</v>
      </c>
      <c r="E88" s="59" t="s">
        <v>1528</v>
      </c>
      <c r="F88" s="59" t="s">
        <v>7630</v>
      </c>
      <c r="G88" s="64">
        <v>74000</v>
      </c>
      <c r="H88" s="63">
        <v>66600</v>
      </c>
      <c r="I88" s="60" t="str">
        <f t="shared" si="1"/>
        <v>クリック</v>
      </c>
      <c r="J88" s="8"/>
      <c r="L88" s="8"/>
      <c r="M88" s="22" t="s">
        <v>1529</v>
      </c>
      <c r="N88" s="8" t="s">
        <v>22</v>
      </c>
    </row>
    <row r="89" spans="2:14" ht="24" customHeight="1" x14ac:dyDescent="0.25">
      <c r="B89" s="1" t="s">
        <v>1275</v>
      </c>
      <c r="C89" s="16" t="s">
        <v>1444</v>
      </c>
      <c r="D89" s="3" t="s">
        <v>1530</v>
      </c>
      <c r="E89" s="59" t="s">
        <v>1531</v>
      </c>
      <c r="F89" s="59" t="s">
        <v>7630</v>
      </c>
      <c r="G89" s="64">
        <v>102000</v>
      </c>
      <c r="H89" s="63">
        <v>91800</v>
      </c>
      <c r="I89" s="60" t="str">
        <f t="shared" si="1"/>
        <v>クリック</v>
      </c>
      <c r="J89" s="8"/>
      <c r="L89" s="8"/>
      <c r="M89" s="22" t="s">
        <v>1532</v>
      </c>
      <c r="N89" s="8" t="s">
        <v>22</v>
      </c>
    </row>
    <row r="90" spans="2:14" ht="24" customHeight="1" x14ac:dyDescent="0.25">
      <c r="B90" s="1" t="s">
        <v>1275</v>
      </c>
      <c r="C90" s="16" t="s">
        <v>1444</v>
      </c>
      <c r="D90" s="3" t="s">
        <v>1533</v>
      </c>
      <c r="E90" s="59" t="s">
        <v>1534</v>
      </c>
      <c r="F90" s="59" t="s">
        <v>7630</v>
      </c>
      <c r="G90" s="64">
        <v>102000</v>
      </c>
      <c r="H90" s="63">
        <v>91800</v>
      </c>
      <c r="I90" s="60" t="str">
        <f t="shared" si="1"/>
        <v>クリック</v>
      </c>
      <c r="J90" s="8"/>
      <c r="L90" s="8"/>
      <c r="M90" s="22" t="s">
        <v>1535</v>
      </c>
      <c r="N90" s="8" t="s">
        <v>22</v>
      </c>
    </row>
    <row r="91" spans="2:14" ht="24" customHeight="1" x14ac:dyDescent="0.25">
      <c r="B91" s="1" t="s">
        <v>1275</v>
      </c>
      <c r="C91" s="16" t="s">
        <v>1444</v>
      </c>
      <c r="D91" s="3" t="s">
        <v>1536</v>
      </c>
      <c r="E91" s="59" t="s">
        <v>1537</v>
      </c>
      <c r="F91" s="59" t="s">
        <v>7630</v>
      </c>
      <c r="G91" s="64">
        <v>102000</v>
      </c>
      <c r="H91" s="63">
        <v>91800</v>
      </c>
      <c r="I91" s="60" t="str">
        <f t="shared" si="1"/>
        <v>クリック</v>
      </c>
      <c r="J91" s="8"/>
      <c r="L91" s="8"/>
      <c r="M91" s="22" t="s">
        <v>1538</v>
      </c>
      <c r="N91" s="8" t="s">
        <v>22</v>
      </c>
    </row>
    <row r="92" spans="2:14" ht="24" customHeight="1" x14ac:dyDescent="0.25">
      <c r="B92" s="1" t="s">
        <v>1275</v>
      </c>
      <c r="C92" s="16" t="s">
        <v>1444</v>
      </c>
      <c r="D92" s="3" t="s">
        <v>1539</v>
      </c>
      <c r="E92" s="59" t="s">
        <v>1540</v>
      </c>
      <c r="F92" s="59" t="s">
        <v>7630</v>
      </c>
      <c r="G92" s="64">
        <v>102000</v>
      </c>
      <c r="H92" s="63">
        <v>91800</v>
      </c>
      <c r="I92" s="60" t="str">
        <f t="shared" si="1"/>
        <v>クリック</v>
      </c>
      <c r="J92" s="8"/>
      <c r="L92" s="8"/>
      <c r="M92" s="22" t="s">
        <v>1541</v>
      </c>
      <c r="N92" s="8" t="s">
        <v>22</v>
      </c>
    </row>
    <row r="93" spans="2:14" ht="24" customHeight="1" x14ac:dyDescent="0.25">
      <c r="B93" s="1" t="s">
        <v>1275</v>
      </c>
      <c r="C93" s="16" t="s">
        <v>1444</v>
      </c>
      <c r="D93" s="3" t="s">
        <v>1542</v>
      </c>
      <c r="E93" s="59" t="s">
        <v>1543</v>
      </c>
      <c r="F93" s="59" t="s">
        <v>7630</v>
      </c>
      <c r="G93" s="64">
        <v>102000</v>
      </c>
      <c r="H93" s="63">
        <v>91800</v>
      </c>
      <c r="I93" s="60" t="str">
        <f t="shared" si="1"/>
        <v>クリック</v>
      </c>
      <c r="J93" s="8"/>
      <c r="L93" s="8"/>
      <c r="M93" s="22" t="s">
        <v>1544</v>
      </c>
      <c r="N93" s="8" t="s">
        <v>22</v>
      </c>
    </row>
    <row r="94" spans="2:14" ht="24" customHeight="1" x14ac:dyDescent="0.25">
      <c r="B94" s="1" t="s">
        <v>1275</v>
      </c>
      <c r="C94" s="16" t="s">
        <v>1444</v>
      </c>
      <c r="D94" s="3" t="s">
        <v>1545</v>
      </c>
      <c r="E94" s="59" t="s">
        <v>1546</v>
      </c>
      <c r="F94" s="59" t="s">
        <v>7630</v>
      </c>
      <c r="G94" s="64">
        <v>102000</v>
      </c>
      <c r="H94" s="63">
        <v>91800</v>
      </c>
      <c r="I94" s="60" t="str">
        <f t="shared" si="1"/>
        <v>クリック</v>
      </c>
      <c r="J94" s="8"/>
      <c r="L94" s="8"/>
      <c r="M94" s="22" t="s">
        <v>1547</v>
      </c>
      <c r="N94" s="8" t="s">
        <v>22</v>
      </c>
    </row>
    <row r="95" spans="2:14" ht="24" customHeight="1" x14ac:dyDescent="0.25">
      <c r="B95" s="1" t="s">
        <v>1275</v>
      </c>
      <c r="C95" s="16" t="s">
        <v>1444</v>
      </c>
      <c r="D95" s="3" t="s">
        <v>1548</v>
      </c>
      <c r="E95" s="59" t="s">
        <v>1549</v>
      </c>
      <c r="F95" s="59" t="s">
        <v>7630</v>
      </c>
      <c r="G95" s="64">
        <v>102000</v>
      </c>
      <c r="H95" s="63">
        <v>91800</v>
      </c>
      <c r="I95" s="60" t="str">
        <f t="shared" si="1"/>
        <v>クリック</v>
      </c>
      <c r="J95" s="8"/>
      <c r="L95" s="8"/>
      <c r="M95" s="22" t="s">
        <v>1550</v>
      </c>
      <c r="N95" s="8" t="s">
        <v>22</v>
      </c>
    </row>
    <row r="96" spans="2:14" ht="24" customHeight="1" x14ac:dyDescent="0.25">
      <c r="B96" s="1" t="s">
        <v>1275</v>
      </c>
      <c r="C96" s="16" t="s">
        <v>1444</v>
      </c>
      <c r="D96" s="3" t="s">
        <v>1551</v>
      </c>
      <c r="E96" s="59" t="s">
        <v>1552</v>
      </c>
      <c r="F96" s="59" t="s">
        <v>7630</v>
      </c>
      <c r="G96" s="64">
        <v>74000</v>
      </c>
      <c r="H96" s="63">
        <v>66600</v>
      </c>
      <c r="I96" s="60" t="str">
        <f t="shared" si="1"/>
        <v>クリック</v>
      </c>
      <c r="J96" s="8"/>
      <c r="L96" s="8"/>
      <c r="M96" s="22" t="s">
        <v>1553</v>
      </c>
      <c r="N96" s="8" t="s">
        <v>22</v>
      </c>
    </row>
    <row r="97" spans="2:14" ht="24" customHeight="1" x14ac:dyDescent="0.25">
      <c r="B97" s="1" t="s">
        <v>1275</v>
      </c>
      <c r="C97" s="16" t="s">
        <v>1444</v>
      </c>
      <c r="D97" s="3" t="s">
        <v>1554</v>
      </c>
      <c r="E97" s="59" t="s">
        <v>1555</v>
      </c>
      <c r="F97" s="59" t="s">
        <v>7630</v>
      </c>
      <c r="G97" s="64">
        <v>102000</v>
      </c>
      <c r="H97" s="63">
        <v>91800</v>
      </c>
      <c r="I97" s="60" t="str">
        <f t="shared" si="1"/>
        <v>クリック</v>
      </c>
      <c r="J97" s="8"/>
      <c r="L97" s="8"/>
      <c r="M97" s="22" t="s">
        <v>1556</v>
      </c>
      <c r="N97" s="8" t="s">
        <v>22</v>
      </c>
    </row>
    <row r="98" spans="2:14" ht="24" customHeight="1" x14ac:dyDescent="0.25">
      <c r="B98" s="1" t="s">
        <v>1275</v>
      </c>
      <c r="C98" s="16" t="s">
        <v>1444</v>
      </c>
      <c r="D98" s="3" t="s">
        <v>1557</v>
      </c>
      <c r="E98" s="59" t="s">
        <v>1558</v>
      </c>
      <c r="F98" s="59" t="s">
        <v>7630</v>
      </c>
      <c r="G98" s="64">
        <v>102000</v>
      </c>
      <c r="H98" s="63">
        <v>91800</v>
      </c>
      <c r="I98" s="60" t="str">
        <f t="shared" si="1"/>
        <v>クリック</v>
      </c>
      <c r="J98" s="8"/>
      <c r="L98" s="8"/>
      <c r="M98" s="22" t="s">
        <v>1559</v>
      </c>
      <c r="N98" s="8" t="s">
        <v>22</v>
      </c>
    </row>
    <row r="99" spans="2:14" ht="24" customHeight="1" x14ac:dyDescent="0.25">
      <c r="B99" s="1" t="s">
        <v>1275</v>
      </c>
      <c r="C99" s="16" t="s">
        <v>1444</v>
      </c>
      <c r="D99" s="3" t="s">
        <v>1560</v>
      </c>
      <c r="E99" s="59" t="s">
        <v>1561</v>
      </c>
      <c r="F99" s="59" t="s">
        <v>7630</v>
      </c>
      <c r="G99" s="64">
        <v>74000</v>
      </c>
      <c r="H99" s="63">
        <v>66600</v>
      </c>
      <c r="I99" s="60" t="str">
        <f t="shared" si="1"/>
        <v>クリック</v>
      </c>
      <c r="J99" s="8"/>
      <c r="L99" s="8"/>
      <c r="M99" s="22" t="s">
        <v>1562</v>
      </c>
      <c r="N99" s="8" t="s">
        <v>22</v>
      </c>
    </row>
    <row r="100" spans="2:14" ht="24" customHeight="1" x14ac:dyDescent="0.25">
      <c r="B100" s="1" t="s">
        <v>1275</v>
      </c>
      <c r="C100" s="16" t="s">
        <v>1444</v>
      </c>
      <c r="D100" s="3" t="s">
        <v>1563</v>
      </c>
      <c r="E100" s="59" t="s">
        <v>1564</v>
      </c>
      <c r="F100" s="59" t="s">
        <v>7630</v>
      </c>
      <c r="G100" s="64">
        <v>102000</v>
      </c>
      <c r="H100" s="63">
        <v>91800</v>
      </c>
      <c r="I100" s="60" t="str">
        <f t="shared" si="1"/>
        <v>クリック</v>
      </c>
      <c r="J100" s="8"/>
      <c r="L100" s="8"/>
      <c r="M100" s="22" t="s">
        <v>1565</v>
      </c>
      <c r="N100" s="8" t="s">
        <v>22</v>
      </c>
    </row>
    <row r="101" spans="2:14" ht="24" customHeight="1" x14ac:dyDescent="0.25">
      <c r="B101" s="1" t="s">
        <v>1275</v>
      </c>
      <c r="C101" s="16" t="s">
        <v>1444</v>
      </c>
      <c r="D101" s="3" t="s">
        <v>1566</v>
      </c>
      <c r="E101" s="59" t="s">
        <v>1567</v>
      </c>
      <c r="F101" s="59" t="s">
        <v>7630</v>
      </c>
      <c r="G101" s="64">
        <v>102000</v>
      </c>
      <c r="H101" s="63">
        <v>91800</v>
      </c>
      <c r="I101" s="60" t="str">
        <f t="shared" si="1"/>
        <v>クリック</v>
      </c>
      <c r="J101" s="8"/>
      <c r="L101" s="8"/>
      <c r="M101" s="22" t="s">
        <v>1568</v>
      </c>
      <c r="N101" s="8" t="s">
        <v>22</v>
      </c>
    </row>
    <row r="102" spans="2:14" ht="24" customHeight="1" x14ac:dyDescent="0.25">
      <c r="B102" s="1" t="s">
        <v>1275</v>
      </c>
      <c r="C102" s="16" t="s">
        <v>1444</v>
      </c>
      <c r="D102" s="3" t="s">
        <v>1569</v>
      </c>
      <c r="E102" s="59" t="s">
        <v>1570</v>
      </c>
      <c r="F102" s="59" t="s">
        <v>7630</v>
      </c>
      <c r="G102" s="64">
        <v>102000</v>
      </c>
      <c r="H102" s="63">
        <v>91800</v>
      </c>
      <c r="I102" s="60" t="str">
        <f t="shared" si="1"/>
        <v>クリック</v>
      </c>
      <c r="J102" s="8"/>
      <c r="L102" s="8"/>
      <c r="M102" s="22" t="s">
        <v>1571</v>
      </c>
      <c r="N102" s="8" t="s">
        <v>22</v>
      </c>
    </row>
    <row r="103" spans="2:14" ht="24" customHeight="1" x14ac:dyDescent="0.25">
      <c r="B103" s="1" t="s">
        <v>1275</v>
      </c>
      <c r="C103" s="16" t="s">
        <v>1444</v>
      </c>
      <c r="D103" s="3" t="s">
        <v>1572</v>
      </c>
      <c r="E103" s="59" t="s">
        <v>1573</v>
      </c>
      <c r="F103" s="59" t="s">
        <v>7630</v>
      </c>
      <c r="G103" s="64">
        <v>102000</v>
      </c>
      <c r="H103" s="63">
        <v>91800</v>
      </c>
      <c r="I103" s="60" t="str">
        <f t="shared" si="1"/>
        <v>クリック</v>
      </c>
      <c r="J103" s="8"/>
      <c r="L103" s="8"/>
      <c r="M103" s="22" t="s">
        <v>1574</v>
      </c>
      <c r="N103" s="8" t="s">
        <v>22</v>
      </c>
    </row>
    <row r="104" spans="2:14" ht="24" customHeight="1" x14ac:dyDescent="0.25">
      <c r="B104" s="1" t="s">
        <v>1275</v>
      </c>
      <c r="C104" s="16" t="s">
        <v>1444</v>
      </c>
      <c r="D104" s="3" t="s">
        <v>1575</v>
      </c>
      <c r="E104" s="59" t="s">
        <v>1576</v>
      </c>
      <c r="F104" s="59" t="s">
        <v>7630</v>
      </c>
      <c r="G104" s="64">
        <v>102000</v>
      </c>
      <c r="H104" s="63">
        <v>91800</v>
      </c>
      <c r="I104" s="60" t="str">
        <f t="shared" si="1"/>
        <v>クリック</v>
      </c>
      <c r="J104" s="8"/>
      <c r="L104" s="8"/>
      <c r="M104" s="22" t="s">
        <v>1577</v>
      </c>
      <c r="N104" s="8" t="s">
        <v>22</v>
      </c>
    </row>
    <row r="105" spans="2:14" ht="24" customHeight="1" x14ac:dyDescent="0.25">
      <c r="B105" s="1" t="s">
        <v>1275</v>
      </c>
      <c r="C105" s="16" t="s">
        <v>1444</v>
      </c>
      <c r="D105" s="3" t="s">
        <v>1578</v>
      </c>
      <c r="E105" s="59" t="s">
        <v>1579</v>
      </c>
      <c r="F105" s="59" t="s">
        <v>7630</v>
      </c>
      <c r="G105" s="64">
        <v>74000</v>
      </c>
      <c r="H105" s="63">
        <v>66600</v>
      </c>
      <c r="I105" s="60" t="str">
        <f t="shared" si="1"/>
        <v>クリック</v>
      </c>
      <c r="J105" s="8"/>
      <c r="L105" s="8"/>
      <c r="M105" s="22" t="s">
        <v>1580</v>
      </c>
      <c r="N105" s="8" t="s">
        <v>22</v>
      </c>
    </row>
    <row r="106" spans="2:14" ht="24" customHeight="1" x14ac:dyDescent="0.25">
      <c r="B106" s="1" t="s">
        <v>1275</v>
      </c>
      <c r="C106" s="16" t="s">
        <v>1444</v>
      </c>
      <c r="D106" s="3" t="s">
        <v>1581</v>
      </c>
      <c r="E106" s="59" t="s">
        <v>1582</v>
      </c>
      <c r="F106" s="59" t="s">
        <v>7630</v>
      </c>
      <c r="G106" s="64">
        <v>74000</v>
      </c>
      <c r="H106" s="63">
        <v>66600</v>
      </c>
      <c r="I106" s="60" t="str">
        <f t="shared" si="1"/>
        <v>クリック</v>
      </c>
      <c r="J106" s="8"/>
      <c r="L106" s="8"/>
      <c r="M106" s="22" t="s">
        <v>1583</v>
      </c>
      <c r="N106" s="8" t="s">
        <v>22</v>
      </c>
    </row>
    <row r="107" spans="2:14" ht="24" customHeight="1" x14ac:dyDescent="0.25">
      <c r="B107" s="1" t="s">
        <v>1275</v>
      </c>
      <c r="C107" s="16" t="s">
        <v>1444</v>
      </c>
      <c r="D107" s="3" t="s">
        <v>1584</v>
      </c>
      <c r="E107" s="59" t="s">
        <v>1585</v>
      </c>
      <c r="F107" s="59" t="s">
        <v>7630</v>
      </c>
      <c r="G107" s="64">
        <v>74000</v>
      </c>
      <c r="H107" s="63">
        <v>66600</v>
      </c>
      <c r="I107" s="60" t="str">
        <f t="shared" si="1"/>
        <v>クリック</v>
      </c>
      <c r="J107" s="8"/>
      <c r="L107" s="8"/>
      <c r="M107" s="22" t="s">
        <v>1586</v>
      </c>
      <c r="N107" s="8" t="s">
        <v>22</v>
      </c>
    </row>
    <row r="108" spans="2:14" ht="24" customHeight="1" x14ac:dyDescent="0.25">
      <c r="B108" s="1" t="s">
        <v>1275</v>
      </c>
      <c r="C108" s="16" t="s">
        <v>1444</v>
      </c>
      <c r="D108" s="3" t="s">
        <v>1587</v>
      </c>
      <c r="E108" s="59" t="s">
        <v>1588</v>
      </c>
      <c r="F108" s="59" t="s">
        <v>7630</v>
      </c>
      <c r="G108" s="64">
        <v>102000</v>
      </c>
      <c r="H108" s="63">
        <v>91800</v>
      </c>
      <c r="I108" s="60" t="str">
        <f t="shared" si="1"/>
        <v>クリック</v>
      </c>
      <c r="J108" s="8"/>
      <c r="L108" s="8"/>
      <c r="M108" s="22" t="s">
        <v>1589</v>
      </c>
      <c r="N108" s="8" t="s">
        <v>22</v>
      </c>
    </row>
    <row r="109" spans="2:14" ht="24" customHeight="1" x14ac:dyDescent="0.25">
      <c r="B109" s="1" t="s">
        <v>1275</v>
      </c>
      <c r="C109" s="16" t="s">
        <v>1444</v>
      </c>
      <c r="D109" s="3" t="s">
        <v>1590</v>
      </c>
      <c r="E109" s="59" t="s">
        <v>1591</v>
      </c>
      <c r="F109" s="59" t="s">
        <v>7630</v>
      </c>
      <c r="G109" s="64">
        <v>74000</v>
      </c>
      <c r="H109" s="63">
        <v>66600</v>
      </c>
      <c r="I109" s="60" t="str">
        <f t="shared" si="1"/>
        <v>クリック</v>
      </c>
      <c r="J109" s="8"/>
      <c r="L109" s="8"/>
      <c r="M109" s="22" t="s">
        <v>1592</v>
      </c>
      <c r="N109" s="8" t="s">
        <v>22</v>
      </c>
    </row>
    <row r="110" spans="2:14" ht="24" customHeight="1" x14ac:dyDescent="0.25">
      <c r="B110" s="1" t="s">
        <v>1275</v>
      </c>
      <c r="C110" s="16" t="s">
        <v>1444</v>
      </c>
      <c r="D110" s="3" t="s">
        <v>1593</v>
      </c>
      <c r="E110" s="59" t="s">
        <v>1594</v>
      </c>
      <c r="F110" s="59" t="s">
        <v>7630</v>
      </c>
      <c r="G110" s="64">
        <v>74000</v>
      </c>
      <c r="H110" s="63">
        <v>66600</v>
      </c>
      <c r="I110" s="60" t="str">
        <f t="shared" si="1"/>
        <v>クリック</v>
      </c>
      <c r="J110" s="8"/>
      <c r="L110" s="8"/>
      <c r="M110" s="22" t="s">
        <v>1595</v>
      </c>
      <c r="N110" s="8" t="s">
        <v>22</v>
      </c>
    </row>
    <row r="111" spans="2:14" ht="24" customHeight="1" x14ac:dyDescent="0.25">
      <c r="B111" s="1" t="s">
        <v>1275</v>
      </c>
      <c r="C111" s="16" t="s">
        <v>1444</v>
      </c>
      <c r="D111" s="3" t="s">
        <v>1596</v>
      </c>
      <c r="E111" s="59" t="s">
        <v>1597</v>
      </c>
      <c r="F111" s="59" t="s">
        <v>7630</v>
      </c>
      <c r="G111" s="64">
        <v>102000</v>
      </c>
      <c r="H111" s="63">
        <v>91800</v>
      </c>
      <c r="I111" s="60" t="str">
        <f t="shared" si="1"/>
        <v>クリック</v>
      </c>
      <c r="J111" s="8"/>
      <c r="L111" s="8"/>
      <c r="M111" s="22" t="s">
        <v>1598</v>
      </c>
      <c r="N111" s="8" t="s">
        <v>22</v>
      </c>
    </row>
    <row r="112" spans="2:14" ht="24" customHeight="1" x14ac:dyDescent="0.25">
      <c r="B112" s="1" t="s">
        <v>1275</v>
      </c>
      <c r="C112" s="16" t="s">
        <v>1444</v>
      </c>
      <c r="D112" s="3" t="s">
        <v>1599</v>
      </c>
      <c r="E112" s="59" t="s">
        <v>1600</v>
      </c>
      <c r="F112" s="59" t="s">
        <v>7630</v>
      </c>
      <c r="G112" s="64">
        <v>102000</v>
      </c>
      <c r="H112" s="63">
        <v>91800</v>
      </c>
      <c r="I112" s="60" t="str">
        <f t="shared" si="1"/>
        <v>クリック</v>
      </c>
      <c r="J112" s="8"/>
      <c r="L112" s="8"/>
      <c r="M112" s="22" t="s">
        <v>1601</v>
      </c>
      <c r="N112" s="8" t="s">
        <v>22</v>
      </c>
    </row>
    <row r="113" spans="2:14" ht="24" customHeight="1" x14ac:dyDescent="0.25">
      <c r="B113" s="1" t="s">
        <v>1275</v>
      </c>
      <c r="C113" s="16" t="s">
        <v>1444</v>
      </c>
      <c r="D113" s="3" t="s">
        <v>1602</v>
      </c>
      <c r="E113" s="59" t="s">
        <v>1603</v>
      </c>
      <c r="F113" s="59" t="s">
        <v>7630</v>
      </c>
      <c r="G113" s="64">
        <v>102000</v>
      </c>
      <c r="H113" s="63">
        <v>91800</v>
      </c>
      <c r="I113" s="60" t="str">
        <f t="shared" si="1"/>
        <v>クリック</v>
      </c>
      <c r="J113" s="8"/>
      <c r="L113" s="8"/>
      <c r="M113" s="22" t="s">
        <v>1604</v>
      </c>
      <c r="N113" s="8" t="s">
        <v>22</v>
      </c>
    </row>
    <row r="114" spans="2:14" ht="24" customHeight="1" x14ac:dyDescent="0.25">
      <c r="B114" s="1" t="s">
        <v>1275</v>
      </c>
      <c r="C114" s="16" t="s">
        <v>1444</v>
      </c>
      <c r="D114" s="3" t="s">
        <v>1605</v>
      </c>
      <c r="E114" s="59" t="s">
        <v>1606</v>
      </c>
      <c r="F114" s="59" t="s">
        <v>7630</v>
      </c>
      <c r="G114" s="64">
        <v>102000</v>
      </c>
      <c r="H114" s="63">
        <v>91800</v>
      </c>
      <c r="I114" s="60" t="str">
        <f t="shared" si="1"/>
        <v>クリック</v>
      </c>
      <c r="J114" s="8"/>
      <c r="L114" s="8"/>
      <c r="M114" s="22" t="s">
        <v>1607</v>
      </c>
      <c r="N114" s="8" t="s">
        <v>22</v>
      </c>
    </row>
    <row r="115" spans="2:14" ht="24" customHeight="1" x14ac:dyDescent="0.25">
      <c r="B115" s="1" t="s">
        <v>1275</v>
      </c>
      <c r="C115" s="16" t="s">
        <v>1444</v>
      </c>
      <c r="D115" s="3" t="s">
        <v>1608</v>
      </c>
      <c r="E115" s="59" t="s">
        <v>1609</v>
      </c>
      <c r="F115" s="59" t="s">
        <v>7630</v>
      </c>
      <c r="G115" s="64">
        <v>102000</v>
      </c>
      <c r="H115" s="63">
        <v>91800</v>
      </c>
      <c r="I115" s="60" t="str">
        <f t="shared" si="1"/>
        <v>クリック</v>
      </c>
      <c r="J115" s="8"/>
      <c r="L115" s="8"/>
      <c r="M115" s="22" t="s">
        <v>1610</v>
      </c>
      <c r="N115" s="8" t="s">
        <v>22</v>
      </c>
    </row>
    <row r="116" spans="2:14" ht="24" customHeight="1" x14ac:dyDescent="0.25">
      <c r="B116" s="1" t="s">
        <v>1275</v>
      </c>
      <c r="C116" s="16" t="s">
        <v>1444</v>
      </c>
      <c r="D116" s="3" t="s">
        <v>1611</v>
      </c>
      <c r="E116" s="59" t="s">
        <v>1612</v>
      </c>
      <c r="F116" s="59" t="s">
        <v>7630</v>
      </c>
      <c r="G116" s="64">
        <v>102000</v>
      </c>
      <c r="H116" s="63">
        <v>91800</v>
      </c>
      <c r="I116" s="60" t="str">
        <f t="shared" si="1"/>
        <v>クリック</v>
      </c>
      <c r="J116" s="8"/>
      <c r="L116" s="8"/>
      <c r="M116" s="22" t="s">
        <v>1613</v>
      </c>
      <c r="N116" s="8" t="s">
        <v>22</v>
      </c>
    </row>
    <row r="117" spans="2:14" ht="24" customHeight="1" x14ac:dyDescent="0.25">
      <c r="B117" s="1" t="s">
        <v>1275</v>
      </c>
      <c r="C117" s="16" t="s">
        <v>1444</v>
      </c>
      <c r="D117" s="3" t="s">
        <v>1614</v>
      </c>
      <c r="E117" s="59" t="s">
        <v>1615</v>
      </c>
      <c r="F117" s="59" t="s">
        <v>7630</v>
      </c>
      <c r="G117" s="64">
        <v>74000</v>
      </c>
      <c r="H117" s="63">
        <v>66600</v>
      </c>
      <c r="I117" s="60" t="str">
        <f t="shared" si="1"/>
        <v>クリック</v>
      </c>
      <c r="J117" s="8"/>
      <c r="L117" s="8"/>
      <c r="M117" s="22" t="s">
        <v>1616</v>
      </c>
      <c r="N117" s="8" t="s">
        <v>22</v>
      </c>
    </row>
    <row r="118" spans="2:14" ht="24" customHeight="1" x14ac:dyDescent="0.25">
      <c r="B118" s="1" t="s">
        <v>1275</v>
      </c>
      <c r="C118" s="16" t="s">
        <v>1444</v>
      </c>
      <c r="D118" s="3" t="s">
        <v>1617</v>
      </c>
      <c r="E118" s="59" t="s">
        <v>1618</v>
      </c>
      <c r="F118" s="59" t="s">
        <v>7630</v>
      </c>
      <c r="G118" s="64">
        <v>74000</v>
      </c>
      <c r="H118" s="63">
        <v>66600</v>
      </c>
      <c r="I118" s="60" t="str">
        <f t="shared" si="1"/>
        <v>クリック</v>
      </c>
      <c r="J118" s="8"/>
      <c r="L118" s="8"/>
      <c r="M118" s="22" t="s">
        <v>1619</v>
      </c>
      <c r="N118" s="8" t="s">
        <v>22</v>
      </c>
    </row>
    <row r="119" spans="2:14" ht="24" customHeight="1" x14ac:dyDescent="0.25">
      <c r="B119" s="1" t="s">
        <v>1275</v>
      </c>
      <c r="C119" s="16" t="s">
        <v>1444</v>
      </c>
      <c r="D119" s="3" t="s">
        <v>1620</v>
      </c>
      <c r="E119" s="59" t="s">
        <v>1621</v>
      </c>
      <c r="F119" s="59" t="s">
        <v>7630</v>
      </c>
      <c r="G119" s="64">
        <v>102000</v>
      </c>
      <c r="H119" s="63">
        <v>91800</v>
      </c>
      <c r="I119" s="60" t="str">
        <f t="shared" si="1"/>
        <v>クリック</v>
      </c>
      <c r="J119" s="8"/>
      <c r="L119" s="8"/>
      <c r="M119" s="22" t="s">
        <v>1622</v>
      </c>
      <c r="N119" s="8" t="s">
        <v>22</v>
      </c>
    </row>
    <row r="120" spans="2:14" ht="24" customHeight="1" x14ac:dyDescent="0.25">
      <c r="B120" s="1" t="s">
        <v>1275</v>
      </c>
      <c r="C120" s="16" t="s">
        <v>1444</v>
      </c>
      <c r="D120" s="3" t="s">
        <v>1623</v>
      </c>
      <c r="E120" s="59" t="s">
        <v>1624</v>
      </c>
      <c r="F120" s="59" t="s">
        <v>7630</v>
      </c>
      <c r="G120" s="64">
        <v>102000</v>
      </c>
      <c r="H120" s="63">
        <v>91800</v>
      </c>
      <c r="I120" s="60" t="str">
        <f t="shared" si="1"/>
        <v>クリック</v>
      </c>
      <c r="J120" s="8"/>
      <c r="L120" s="8"/>
      <c r="M120" s="22" t="s">
        <v>1625</v>
      </c>
      <c r="N120" s="8" t="s">
        <v>22</v>
      </c>
    </row>
    <row r="121" spans="2:14" ht="24" customHeight="1" x14ac:dyDescent="0.25">
      <c r="B121" s="1" t="s">
        <v>1275</v>
      </c>
      <c r="C121" s="16" t="s">
        <v>1444</v>
      </c>
      <c r="D121" s="3" t="s">
        <v>1626</v>
      </c>
      <c r="E121" s="59" t="s">
        <v>1627</v>
      </c>
      <c r="F121" s="59" t="s">
        <v>7630</v>
      </c>
      <c r="G121" s="64">
        <v>74000</v>
      </c>
      <c r="H121" s="63">
        <v>66600</v>
      </c>
      <c r="I121" s="60" t="str">
        <f t="shared" si="1"/>
        <v>クリック</v>
      </c>
      <c r="J121" s="8"/>
      <c r="L121" s="8"/>
      <c r="M121" s="22" t="s">
        <v>1628</v>
      </c>
      <c r="N121" s="8" t="s">
        <v>22</v>
      </c>
    </row>
    <row r="122" spans="2:14" ht="24" customHeight="1" x14ac:dyDescent="0.25">
      <c r="B122" s="1" t="s">
        <v>1275</v>
      </c>
      <c r="C122" s="16" t="s">
        <v>1444</v>
      </c>
      <c r="D122" s="3" t="s">
        <v>1629</v>
      </c>
      <c r="E122" s="59" t="s">
        <v>1630</v>
      </c>
      <c r="F122" s="59" t="s">
        <v>7630</v>
      </c>
      <c r="G122" s="64">
        <v>102000</v>
      </c>
      <c r="H122" s="63">
        <v>91800</v>
      </c>
      <c r="I122" s="60" t="str">
        <f t="shared" si="1"/>
        <v>クリック</v>
      </c>
      <c r="J122" s="8"/>
      <c r="L122" s="8"/>
      <c r="M122" s="22" t="s">
        <v>1631</v>
      </c>
      <c r="N122" s="8" t="s">
        <v>22</v>
      </c>
    </row>
    <row r="123" spans="2:14" ht="24" customHeight="1" x14ac:dyDescent="0.25">
      <c r="B123" s="1" t="s">
        <v>1275</v>
      </c>
      <c r="C123" s="16" t="s">
        <v>1444</v>
      </c>
      <c r="D123" s="3" t="s">
        <v>1632</v>
      </c>
      <c r="E123" s="59" t="s">
        <v>1633</v>
      </c>
      <c r="F123" s="59" t="s">
        <v>7630</v>
      </c>
      <c r="G123" s="64">
        <v>102000</v>
      </c>
      <c r="H123" s="63">
        <v>91800</v>
      </c>
      <c r="I123" s="60" t="str">
        <f t="shared" si="1"/>
        <v>クリック</v>
      </c>
      <c r="J123" s="8"/>
      <c r="L123" s="8"/>
      <c r="M123" s="22" t="s">
        <v>1634</v>
      </c>
      <c r="N123" s="8" t="s">
        <v>22</v>
      </c>
    </row>
    <row r="124" spans="2:14" ht="24" customHeight="1" x14ac:dyDescent="0.25">
      <c r="B124" s="1" t="s">
        <v>1275</v>
      </c>
      <c r="C124" s="16" t="s">
        <v>1444</v>
      </c>
      <c r="D124" s="3" t="s">
        <v>1635</v>
      </c>
      <c r="E124" s="59" t="s">
        <v>1636</v>
      </c>
      <c r="F124" s="59" t="s">
        <v>7630</v>
      </c>
      <c r="G124" s="64">
        <v>102000</v>
      </c>
      <c r="H124" s="63">
        <v>91800</v>
      </c>
      <c r="I124" s="60" t="str">
        <f t="shared" si="1"/>
        <v>クリック</v>
      </c>
      <c r="J124" s="8"/>
      <c r="L124" s="8"/>
      <c r="M124" s="22" t="s">
        <v>1637</v>
      </c>
      <c r="N124" s="8" t="s">
        <v>22</v>
      </c>
    </row>
    <row r="125" spans="2:14" ht="24" customHeight="1" x14ac:dyDescent="0.25">
      <c r="B125" s="1" t="s">
        <v>1275</v>
      </c>
      <c r="C125" s="16" t="s">
        <v>1444</v>
      </c>
      <c r="D125" s="3" t="s">
        <v>1638</v>
      </c>
      <c r="E125" s="59" t="s">
        <v>1639</v>
      </c>
      <c r="F125" s="59" t="s">
        <v>7630</v>
      </c>
      <c r="G125" s="64">
        <v>102000</v>
      </c>
      <c r="H125" s="63">
        <v>91800</v>
      </c>
      <c r="I125" s="60" t="str">
        <f t="shared" si="1"/>
        <v>クリック</v>
      </c>
      <c r="J125" s="8"/>
      <c r="L125" s="8"/>
      <c r="M125" s="22" t="s">
        <v>1640</v>
      </c>
      <c r="N125" s="8" t="s">
        <v>22</v>
      </c>
    </row>
    <row r="126" spans="2:14" ht="24" customHeight="1" x14ac:dyDescent="0.25">
      <c r="B126" s="1" t="s">
        <v>1275</v>
      </c>
      <c r="C126" s="16" t="s">
        <v>1444</v>
      </c>
      <c r="D126" s="3" t="s">
        <v>1641</v>
      </c>
      <c r="E126" s="59" t="s">
        <v>1642</v>
      </c>
      <c r="F126" s="59" t="s">
        <v>7630</v>
      </c>
      <c r="G126" s="64">
        <v>102000</v>
      </c>
      <c r="H126" s="63">
        <v>91800</v>
      </c>
      <c r="I126" s="60" t="str">
        <f t="shared" si="1"/>
        <v>クリック</v>
      </c>
      <c r="J126" s="8"/>
      <c r="L126" s="8"/>
      <c r="M126" s="22" t="s">
        <v>1643</v>
      </c>
      <c r="N126" s="8" t="s">
        <v>22</v>
      </c>
    </row>
    <row r="127" spans="2:14" ht="24" customHeight="1" x14ac:dyDescent="0.25">
      <c r="B127" s="1" t="s">
        <v>1275</v>
      </c>
      <c r="C127" s="16" t="s">
        <v>1444</v>
      </c>
      <c r="D127" s="3" t="s">
        <v>1644</v>
      </c>
      <c r="E127" s="59" t="s">
        <v>1645</v>
      </c>
      <c r="F127" s="59" t="s">
        <v>7630</v>
      </c>
      <c r="G127" s="64">
        <v>74000</v>
      </c>
      <c r="H127" s="63">
        <v>66600</v>
      </c>
      <c r="I127" s="60" t="str">
        <f t="shared" si="1"/>
        <v>クリック</v>
      </c>
      <c r="J127" s="8"/>
      <c r="L127" s="8"/>
      <c r="M127" s="22" t="s">
        <v>1646</v>
      </c>
      <c r="N127" s="8" t="s">
        <v>22</v>
      </c>
    </row>
    <row r="128" spans="2:14" ht="24" customHeight="1" x14ac:dyDescent="0.25">
      <c r="B128" s="1" t="s">
        <v>1275</v>
      </c>
      <c r="C128" s="16" t="s">
        <v>1444</v>
      </c>
      <c r="D128" s="3" t="s">
        <v>1647</v>
      </c>
      <c r="E128" s="59" t="s">
        <v>1648</v>
      </c>
      <c r="F128" s="59" t="s">
        <v>7630</v>
      </c>
      <c r="G128" s="64">
        <v>102000</v>
      </c>
      <c r="H128" s="63">
        <v>91800</v>
      </c>
      <c r="I128" s="60" t="str">
        <f t="shared" si="1"/>
        <v>クリック</v>
      </c>
      <c r="J128" s="8"/>
      <c r="L128" s="8"/>
      <c r="M128" s="22" t="s">
        <v>1649</v>
      </c>
      <c r="N128" s="8" t="s">
        <v>22</v>
      </c>
    </row>
    <row r="129" spans="2:14" ht="24" customHeight="1" x14ac:dyDescent="0.25">
      <c r="B129" s="1" t="s">
        <v>1275</v>
      </c>
      <c r="C129" s="16" t="s">
        <v>1444</v>
      </c>
      <c r="D129" s="3" t="s">
        <v>1650</v>
      </c>
      <c r="E129" s="59" t="s">
        <v>1651</v>
      </c>
      <c r="F129" s="59" t="s">
        <v>7630</v>
      </c>
      <c r="G129" s="64">
        <v>74000</v>
      </c>
      <c r="H129" s="63">
        <v>66600</v>
      </c>
      <c r="I129" s="60" t="str">
        <f t="shared" si="1"/>
        <v>クリック</v>
      </c>
      <c r="J129" s="8"/>
      <c r="L129" s="8"/>
      <c r="M129" s="22" t="s">
        <v>1652</v>
      </c>
      <c r="N129" s="8" t="s">
        <v>22</v>
      </c>
    </row>
    <row r="130" spans="2:14" ht="24" customHeight="1" x14ac:dyDescent="0.25">
      <c r="B130" s="1" t="s">
        <v>1275</v>
      </c>
      <c r="C130" s="16" t="s">
        <v>1444</v>
      </c>
      <c r="D130" s="3" t="s">
        <v>1653</v>
      </c>
      <c r="E130" s="59" t="s">
        <v>1654</v>
      </c>
      <c r="F130" s="59" t="s">
        <v>7630</v>
      </c>
      <c r="G130" s="64">
        <v>102000</v>
      </c>
      <c r="H130" s="63">
        <v>91800</v>
      </c>
      <c r="I130" s="60" t="str">
        <f t="shared" si="1"/>
        <v>クリック</v>
      </c>
      <c r="J130" s="8"/>
      <c r="L130" s="8"/>
      <c r="M130" s="22" t="s">
        <v>1655</v>
      </c>
      <c r="N130" s="8" t="s">
        <v>22</v>
      </c>
    </row>
    <row r="131" spans="2:14" ht="24" customHeight="1" x14ac:dyDescent="0.25">
      <c r="B131" s="1" t="s">
        <v>1275</v>
      </c>
      <c r="C131" s="16" t="s">
        <v>1444</v>
      </c>
      <c r="D131" s="3" t="s">
        <v>1656</v>
      </c>
      <c r="E131" s="59" t="s">
        <v>1657</v>
      </c>
      <c r="F131" s="59" t="s">
        <v>7630</v>
      </c>
      <c r="G131" s="64">
        <v>102000</v>
      </c>
      <c r="H131" s="63">
        <v>91800</v>
      </c>
      <c r="I131" s="60" t="str">
        <f t="shared" si="1"/>
        <v>クリック</v>
      </c>
      <c r="J131" s="8"/>
      <c r="L131" s="8"/>
      <c r="M131" s="22" t="s">
        <v>1658</v>
      </c>
      <c r="N131" s="8" t="s">
        <v>22</v>
      </c>
    </row>
    <row r="132" spans="2:14" ht="24" customHeight="1" x14ac:dyDescent="0.25">
      <c r="B132" s="1" t="s">
        <v>1275</v>
      </c>
      <c r="C132" s="16" t="s">
        <v>1444</v>
      </c>
      <c r="D132" s="3" t="s">
        <v>1659</v>
      </c>
      <c r="E132" s="59" t="s">
        <v>1660</v>
      </c>
      <c r="F132" s="59" t="s">
        <v>7630</v>
      </c>
      <c r="G132" s="64">
        <v>102000</v>
      </c>
      <c r="H132" s="63">
        <v>91800</v>
      </c>
      <c r="I132" s="60" t="str">
        <f t="shared" si="1"/>
        <v>クリック</v>
      </c>
      <c r="J132" s="8"/>
      <c r="L132" s="8"/>
      <c r="M132" s="22" t="s">
        <v>1661</v>
      </c>
      <c r="N132" s="8" t="s">
        <v>22</v>
      </c>
    </row>
    <row r="133" spans="2:14" ht="24" customHeight="1" x14ac:dyDescent="0.25">
      <c r="B133" s="1" t="s">
        <v>1275</v>
      </c>
      <c r="C133" s="16" t="s">
        <v>1444</v>
      </c>
      <c r="D133" s="3" t="s">
        <v>1662</v>
      </c>
      <c r="E133" s="59" t="s">
        <v>1663</v>
      </c>
      <c r="F133" s="59" t="s">
        <v>7630</v>
      </c>
      <c r="G133" s="64">
        <v>74000</v>
      </c>
      <c r="H133" s="63">
        <v>66600</v>
      </c>
      <c r="I133" s="60" t="str">
        <f t="shared" si="1"/>
        <v>クリック</v>
      </c>
      <c r="J133" s="8"/>
      <c r="L133" s="8"/>
      <c r="M133" s="22" t="s">
        <v>1664</v>
      </c>
      <c r="N133" s="8" t="s">
        <v>22</v>
      </c>
    </row>
    <row r="134" spans="2:14" ht="24" customHeight="1" x14ac:dyDescent="0.25">
      <c r="B134" s="1" t="s">
        <v>1275</v>
      </c>
      <c r="C134" s="16" t="s">
        <v>1444</v>
      </c>
      <c r="D134" s="3" t="s">
        <v>1665</v>
      </c>
      <c r="E134" s="59" t="s">
        <v>1666</v>
      </c>
      <c r="F134" s="59" t="s">
        <v>7630</v>
      </c>
      <c r="G134" s="64">
        <v>74000</v>
      </c>
      <c r="H134" s="63">
        <v>66600</v>
      </c>
      <c r="I134" s="60" t="str">
        <f t="shared" si="1"/>
        <v>クリック</v>
      </c>
      <c r="J134" s="8"/>
      <c r="L134" s="8"/>
      <c r="M134" s="22" t="s">
        <v>1667</v>
      </c>
      <c r="N134" s="8" t="s">
        <v>22</v>
      </c>
    </row>
    <row r="135" spans="2:14" ht="24" customHeight="1" x14ac:dyDescent="0.25">
      <c r="B135" s="1" t="s">
        <v>1275</v>
      </c>
      <c r="C135" s="16" t="s">
        <v>1444</v>
      </c>
      <c r="D135" s="3" t="s">
        <v>1668</v>
      </c>
      <c r="E135" s="59" t="s">
        <v>1669</v>
      </c>
      <c r="F135" s="59" t="s">
        <v>7630</v>
      </c>
      <c r="G135" s="64">
        <v>74000</v>
      </c>
      <c r="H135" s="63">
        <v>66600</v>
      </c>
      <c r="I135" s="60" t="str">
        <f t="shared" si="1"/>
        <v>クリック</v>
      </c>
      <c r="J135" s="8"/>
      <c r="L135" s="8"/>
      <c r="M135" s="22" t="s">
        <v>1670</v>
      </c>
      <c r="N135" s="8" t="s">
        <v>22</v>
      </c>
    </row>
    <row r="136" spans="2:14" ht="24" customHeight="1" x14ac:dyDescent="0.25">
      <c r="B136" s="1" t="s">
        <v>1275</v>
      </c>
      <c r="C136" s="16" t="s">
        <v>1444</v>
      </c>
      <c r="D136" s="3" t="s">
        <v>1671</v>
      </c>
      <c r="E136" s="59" t="s">
        <v>1672</v>
      </c>
      <c r="F136" s="59" t="s">
        <v>7630</v>
      </c>
      <c r="G136" s="64">
        <v>74000</v>
      </c>
      <c r="H136" s="63">
        <v>66600</v>
      </c>
      <c r="I136" s="60" t="str">
        <f t="shared" ref="I136:I199" si="2">HYPERLINK(M136,N136)</f>
        <v>クリック</v>
      </c>
      <c r="J136" s="8"/>
      <c r="L136" s="8"/>
      <c r="M136" s="22" t="s">
        <v>1673</v>
      </c>
      <c r="N136" s="8" t="s">
        <v>22</v>
      </c>
    </row>
    <row r="137" spans="2:14" ht="24" customHeight="1" x14ac:dyDescent="0.25">
      <c r="B137" s="1" t="s">
        <v>1275</v>
      </c>
      <c r="C137" s="16" t="s">
        <v>1444</v>
      </c>
      <c r="D137" s="3" t="s">
        <v>1674</v>
      </c>
      <c r="E137" s="59" t="s">
        <v>1675</v>
      </c>
      <c r="F137" s="59" t="s">
        <v>7630</v>
      </c>
      <c r="G137" s="64">
        <v>74000</v>
      </c>
      <c r="H137" s="63">
        <v>66600</v>
      </c>
      <c r="I137" s="60" t="str">
        <f t="shared" si="2"/>
        <v>クリック</v>
      </c>
      <c r="J137" s="8"/>
      <c r="L137" s="8"/>
      <c r="M137" s="22" t="s">
        <v>1676</v>
      </c>
      <c r="N137" s="8" t="s">
        <v>22</v>
      </c>
    </row>
    <row r="138" spans="2:14" ht="24" customHeight="1" x14ac:dyDescent="0.25">
      <c r="B138" s="1" t="s">
        <v>1275</v>
      </c>
      <c r="C138" s="16" t="s">
        <v>1444</v>
      </c>
      <c r="D138" s="3" t="s">
        <v>1677</v>
      </c>
      <c r="E138" s="59" t="s">
        <v>1678</v>
      </c>
      <c r="F138" s="59" t="s">
        <v>7630</v>
      </c>
      <c r="G138" s="64">
        <v>74000</v>
      </c>
      <c r="H138" s="63">
        <v>66600</v>
      </c>
      <c r="I138" s="60" t="str">
        <f t="shared" si="2"/>
        <v>クリック</v>
      </c>
      <c r="J138" s="8"/>
      <c r="L138" s="8"/>
      <c r="M138" s="22" t="s">
        <v>1679</v>
      </c>
      <c r="N138" s="8" t="s">
        <v>22</v>
      </c>
    </row>
    <row r="139" spans="2:14" ht="24" customHeight="1" x14ac:dyDescent="0.25">
      <c r="B139" s="1" t="s">
        <v>1275</v>
      </c>
      <c r="C139" s="16" t="s">
        <v>1444</v>
      </c>
      <c r="D139" s="3" t="s">
        <v>1680</v>
      </c>
      <c r="E139" s="59" t="s">
        <v>1681</v>
      </c>
      <c r="F139" s="59" t="s">
        <v>7630</v>
      </c>
      <c r="G139" s="64">
        <v>102000</v>
      </c>
      <c r="H139" s="63">
        <v>91800</v>
      </c>
      <c r="I139" s="60" t="str">
        <f t="shared" si="2"/>
        <v>クリック</v>
      </c>
      <c r="J139" s="8"/>
      <c r="L139" s="8"/>
      <c r="M139" s="22" t="s">
        <v>1682</v>
      </c>
      <c r="N139" s="8" t="s">
        <v>22</v>
      </c>
    </row>
    <row r="140" spans="2:14" ht="24" customHeight="1" x14ac:dyDescent="0.25">
      <c r="B140" s="1" t="s">
        <v>1275</v>
      </c>
      <c r="C140" s="16" t="s">
        <v>1444</v>
      </c>
      <c r="D140" s="3" t="s">
        <v>1683</v>
      </c>
      <c r="E140" s="59" t="s">
        <v>1684</v>
      </c>
      <c r="F140" s="59" t="s">
        <v>7630</v>
      </c>
      <c r="G140" s="64">
        <v>74000</v>
      </c>
      <c r="H140" s="63">
        <v>66600</v>
      </c>
      <c r="I140" s="60" t="str">
        <f t="shared" si="2"/>
        <v>クリック</v>
      </c>
      <c r="J140" s="8"/>
      <c r="L140" s="8"/>
      <c r="M140" s="22" t="s">
        <v>1685</v>
      </c>
      <c r="N140" s="8" t="s">
        <v>22</v>
      </c>
    </row>
    <row r="141" spans="2:14" ht="24" customHeight="1" x14ac:dyDescent="0.25">
      <c r="B141" s="1" t="s">
        <v>1275</v>
      </c>
      <c r="C141" s="16" t="s">
        <v>1444</v>
      </c>
      <c r="D141" s="3" t="s">
        <v>1686</v>
      </c>
      <c r="E141" s="59" t="s">
        <v>1687</v>
      </c>
      <c r="F141" s="59" t="s">
        <v>7630</v>
      </c>
      <c r="G141" s="64">
        <v>102000</v>
      </c>
      <c r="H141" s="63">
        <v>91800</v>
      </c>
      <c r="I141" s="60" t="str">
        <f t="shared" si="2"/>
        <v>クリック</v>
      </c>
      <c r="J141" s="8"/>
      <c r="L141" s="8"/>
      <c r="M141" s="22" t="s">
        <v>1688</v>
      </c>
      <c r="N141" s="8" t="s">
        <v>22</v>
      </c>
    </row>
    <row r="142" spans="2:14" ht="24" customHeight="1" x14ac:dyDescent="0.25">
      <c r="B142" s="1" t="s">
        <v>1275</v>
      </c>
      <c r="C142" s="16" t="s">
        <v>1444</v>
      </c>
      <c r="D142" s="3" t="s">
        <v>1689</v>
      </c>
      <c r="E142" s="59" t="s">
        <v>1690</v>
      </c>
      <c r="F142" s="59" t="s">
        <v>7630</v>
      </c>
      <c r="G142" s="64">
        <v>102000</v>
      </c>
      <c r="H142" s="63">
        <v>91800</v>
      </c>
      <c r="I142" s="60" t="str">
        <f t="shared" si="2"/>
        <v>クリック</v>
      </c>
      <c r="J142" s="8"/>
      <c r="L142" s="8"/>
      <c r="M142" s="22" t="s">
        <v>1691</v>
      </c>
      <c r="N142" s="8" t="s">
        <v>22</v>
      </c>
    </row>
    <row r="143" spans="2:14" ht="24" customHeight="1" x14ac:dyDescent="0.25">
      <c r="B143" s="1" t="s">
        <v>1275</v>
      </c>
      <c r="C143" s="16" t="s">
        <v>1444</v>
      </c>
      <c r="D143" s="3" t="s">
        <v>1692</v>
      </c>
      <c r="E143" s="59" t="s">
        <v>1693</v>
      </c>
      <c r="F143" s="59" t="s">
        <v>7630</v>
      </c>
      <c r="G143" s="64">
        <v>74000</v>
      </c>
      <c r="H143" s="63">
        <v>66600</v>
      </c>
      <c r="I143" s="60" t="str">
        <f t="shared" si="2"/>
        <v>クリック</v>
      </c>
      <c r="J143" s="8"/>
      <c r="L143" s="8"/>
      <c r="M143" s="22" t="s">
        <v>1694</v>
      </c>
      <c r="N143" s="8" t="s">
        <v>22</v>
      </c>
    </row>
    <row r="144" spans="2:14" ht="24" customHeight="1" x14ac:dyDescent="0.25">
      <c r="B144" s="1" t="s">
        <v>1275</v>
      </c>
      <c r="C144" s="16" t="s">
        <v>1444</v>
      </c>
      <c r="D144" s="3" t="s">
        <v>1695</v>
      </c>
      <c r="E144" s="59" t="s">
        <v>1696</v>
      </c>
      <c r="F144" s="59" t="s">
        <v>7630</v>
      </c>
      <c r="G144" s="64">
        <v>74000</v>
      </c>
      <c r="H144" s="63">
        <v>66600</v>
      </c>
      <c r="I144" s="60" t="str">
        <f t="shared" si="2"/>
        <v>クリック</v>
      </c>
      <c r="J144" s="8"/>
      <c r="L144" s="8"/>
      <c r="M144" s="22" t="s">
        <v>1697</v>
      </c>
      <c r="N144" s="8" t="s">
        <v>22</v>
      </c>
    </row>
    <row r="145" spans="2:14" ht="24" customHeight="1" x14ac:dyDescent="0.25">
      <c r="B145" s="1" t="s">
        <v>1275</v>
      </c>
      <c r="C145" s="16" t="s">
        <v>1444</v>
      </c>
      <c r="D145" s="3" t="s">
        <v>1698</v>
      </c>
      <c r="E145" s="59" t="s">
        <v>1699</v>
      </c>
      <c r="F145" s="59" t="s">
        <v>7630</v>
      </c>
      <c r="G145" s="64">
        <v>102000</v>
      </c>
      <c r="H145" s="63">
        <v>91800</v>
      </c>
      <c r="I145" s="60" t="str">
        <f t="shared" si="2"/>
        <v>クリック</v>
      </c>
      <c r="J145" s="8"/>
      <c r="L145" s="8"/>
      <c r="M145" s="22" t="s">
        <v>1700</v>
      </c>
      <c r="N145" s="8" t="s">
        <v>22</v>
      </c>
    </row>
    <row r="146" spans="2:14" ht="24" customHeight="1" x14ac:dyDescent="0.25">
      <c r="B146" s="1" t="s">
        <v>1275</v>
      </c>
      <c r="C146" s="16" t="s">
        <v>1444</v>
      </c>
      <c r="D146" s="3" t="s">
        <v>1701</v>
      </c>
      <c r="E146" s="59" t="s">
        <v>1702</v>
      </c>
      <c r="F146" s="59" t="s">
        <v>7630</v>
      </c>
      <c r="G146" s="64">
        <v>102000</v>
      </c>
      <c r="H146" s="63">
        <v>91800</v>
      </c>
      <c r="I146" s="60" t="str">
        <f t="shared" si="2"/>
        <v>クリック</v>
      </c>
      <c r="J146" s="8"/>
      <c r="L146" s="8"/>
      <c r="M146" s="22" t="s">
        <v>1703</v>
      </c>
      <c r="N146" s="8" t="s">
        <v>22</v>
      </c>
    </row>
    <row r="147" spans="2:14" ht="24" customHeight="1" x14ac:dyDescent="0.25">
      <c r="B147" s="1" t="s">
        <v>1275</v>
      </c>
      <c r="C147" s="16" t="s">
        <v>1444</v>
      </c>
      <c r="D147" s="3" t="s">
        <v>1704</v>
      </c>
      <c r="E147" s="59" t="s">
        <v>1705</v>
      </c>
      <c r="F147" s="59" t="s">
        <v>7630</v>
      </c>
      <c r="G147" s="64">
        <v>102000</v>
      </c>
      <c r="H147" s="63">
        <v>91800</v>
      </c>
      <c r="I147" s="60" t="str">
        <f t="shared" si="2"/>
        <v>クリック</v>
      </c>
      <c r="J147" s="8"/>
      <c r="L147" s="8"/>
      <c r="M147" s="22" t="s">
        <v>1706</v>
      </c>
      <c r="N147" s="8" t="s">
        <v>22</v>
      </c>
    </row>
    <row r="148" spans="2:14" ht="24" customHeight="1" x14ac:dyDescent="0.25">
      <c r="B148" s="1" t="s">
        <v>1275</v>
      </c>
      <c r="C148" s="16" t="s">
        <v>1444</v>
      </c>
      <c r="D148" s="3" t="s">
        <v>1707</v>
      </c>
      <c r="E148" s="59" t="s">
        <v>1708</v>
      </c>
      <c r="F148" s="59" t="s">
        <v>7630</v>
      </c>
      <c r="G148" s="64">
        <v>102000</v>
      </c>
      <c r="H148" s="63">
        <v>91800</v>
      </c>
      <c r="I148" s="60" t="str">
        <f t="shared" si="2"/>
        <v>クリック</v>
      </c>
      <c r="J148" s="8"/>
      <c r="L148" s="8"/>
      <c r="M148" s="22" t="s">
        <v>1709</v>
      </c>
      <c r="N148" s="8" t="s">
        <v>22</v>
      </c>
    </row>
    <row r="149" spans="2:14" ht="24" customHeight="1" x14ac:dyDescent="0.25">
      <c r="B149" s="1" t="s">
        <v>1275</v>
      </c>
      <c r="C149" s="16" t="s">
        <v>1444</v>
      </c>
      <c r="D149" s="3" t="s">
        <v>1710</v>
      </c>
      <c r="E149" s="59" t="s">
        <v>1711</v>
      </c>
      <c r="F149" s="59" t="s">
        <v>7630</v>
      </c>
      <c r="G149" s="64">
        <v>102000</v>
      </c>
      <c r="H149" s="63">
        <v>91800</v>
      </c>
      <c r="I149" s="60" t="str">
        <f t="shared" si="2"/>
        <v>クリック</v>
      </c>
      <c r="J149" s="8"/>
      <c r="L149" s="8"/>
      <c r="M149" s="22" t="s">
        <v>1712</v>
      </c>
      <c r="N149" s="8" t="s">
        <v>22</v>
      </c>
    </row>
    <row r="150" spans="2:14" ht="24" customHeight="1" x14ac:dyDescent="0.25">
      <c r="B150" s="1" t="s">
        <v>1275</v>
      </c>
      <c r="C150" s="16" t="s">
        <v>1444</v>
      </c>
      <c r="D150" s="3" t="s">
        <v>1713</v>
      </c>
      <c r="E150" s="59" t="s">
        <v>1714</v>
      </c>
      <c r="F150" s="59" t="s">
        <v>7630</v>
      </c>
      <c r="G150" s="64">
        <v>102000</v>
      </c>
      <c r="H150" s="63">
        <v>91800</v>
      </c>
      <c r="I150" s="60" t="str">
        <f t="shared" si="2"/>
        <v>クリック</v>
      </c>
      <c r="J150" s="8"/>
      <c r="L150" s="8"/>
      <c r="M150" s="22" t="s">
        <v>1715</v>
      </c>
      <c r="N150" s="8" t="s">
        <v>22</v>
      </c>
    </row>
    <row r="151" spans="2:14" ht="24" customHeight="1" x14ac:dyDescent="0.25">
      <c r="B151" s="1" t="s">
        <v>1275</v>
      </c>
      <c r="C151" s="16" t="s">
        <v>1444</v>
      </c>
      <c r="D151" s="3" t="s">
        <v>1716</v>
      </c>
      <c r="E151" s="59" t="s">
        <v>1717</v>
      </c>
      <c r="F151" s="59" t="s">
        <v>7630</v>
      </c>
      <c r="G151" s="64">
        <v>74000</v>
      </c>
      <c r="H151" s="63">
        <v>66600</v>
      </c>
      <c r="I151" s="60" t="str">
        <f t="shared" si="2"/>
        <v>クリック</v>
      </c>
      <c r="J151" s="8"/>
      <c r="L151" s="8"/>
      <c r="M151" s="22" t="s">
        <v>1718</v>
      </c>
      <c r="N151" s="8" t="s">
        <v>22</v>
      </c>
    </row>
    <row r="152" spans="2:14" ht="24" customHeight="1" x14ac:dyDescent="0.25">
      <c r="B152" s="1" t="s">
        <v>1275</v>
      </c>
      <c r="C152" s="16" t="s">
        <v>1444</v>
      </c>
      <c r="D152" s="3" t="s">
        <v>1719</v>
      </c>
      <c r="E152" s="59" t="s">
        <v>1720</v>
      </c>
      <c r="F152" s="59" t="s">
        <v>7630</v>
      </c>
      <c r="G152" s="64">
        <v>74000</v>
      </c>
      <c r="H152" s="63">
        <v>66600</v>
      </c>
      <c r="I152" s="60" t="str">
        <f t="shared" si="2"/>
        <v>クリック</v>
      </c>
      <c r="J152" s="8"/>
      <c r="L152" s="8"/>
      <c r="M152" s="22" t="s">
        <v>1721</v>
      </c>
      <c r="N152" s="8" t="s">
        <v>22</v>
      </c>
    </row>
    <row r="153" spans="2:14" ht="24" customHeight="1" x14ac:dyDescent="0.25">
      <c r="B153" s="1" t="s">
        <v>1275</v>
      </c>
      <c r="C153" s="16" t="s">
        <v>1444</v>
      </c>
      <c r="D153" s="3" t="s">
        <v>1722</v>
      </c>
      <c r="E153" s="59" t="s">
        <v>1723</v>
      </c>
      <c r="F153" s="59" t="s">
        <v>7630</v>
      </c>
      <c r="G153" s="64">
        <v>102000</v>
      </c>
      <c r="H153" s="63">
        <v>91800</v>
      </c>
      <c r="I153" s="60" t="str">
        <f t="shared" si="2"/>
        <v>クリック</v>
      </c>
      <c r="J153" s="8"/>
      <c r="L153" s="8"/>
      <c r="M153" s="22" t="s">
        <v>1724</v>
      </c>
      <c r="N153" s="8" t="s">
        <v>22</v>
      </c>
    </row>
    <row r="154" spans="2:14" ht="24" customHeight="1" x14ac:dyDescent="0.25">
      <c r="B154" s="1" t="s">
        <v>1275</v>
      </c>
      <c r="C154" s="16" t="s">
        <v>1444</v>
      </c>
      <c r="D154" s="3" t="s">
        <v>1725</v>
      </c>
      <c r="E154" s="59" t="s">
        <v>1726</v>
      </c>
      <c r="F154" s="59" t="s">
        <v>7630</v>
      </c>
      <c r="G154" s="64">
        <v>102000</v>
      </c>
      <c r="H154" s="63">
        <v>91800</v>
      </c>
      <c r="I154" s="60" t="str">
        <f t="shared" si="2"/>
        <v>クリック</v>
      </c>
      <c r="J154" s="8"/>
      <c r="L154" s="8"/>
      <c r="M154" s="22" t="s">
        <v>1727</v>
      </c>
      <c r="N154" s="8" t="s">
        <v>22</v>
      </c>
    </row>
    <row r="155" spans="2:14" ht="24" customHeight="1" x14ac:dyDescent="0.25">
      <c r="B155" s="1" t="s">
        <v>1275</v>
      </c>
      <c r="C155" s="16" t="s">
        <v>1444</v>
      </c>
      <c r="D155" s="3" t="s">
        <v>1728</v>
      </c>
      <c r="E155" s="59" t="s">
        <v>1729</v>
      </c>
      <c r="F155" s="59" t="s">
        <v>7630</v>
      </c>
      <c r="G155" s="64">
        <v>74000</v>
      </c>
      <c r="H155" s="63">
        <v>66600</v>
      </c>
      <c r="I155" s="60" t="str">
        <f t="shared" si="2"/>
        <v>クリック</v>
      </c>
      <c r="J155" s="8"/>
      <c r="L155" s="8"/>
      <c r="M155" s="22" t="s">
        <v>1730</v>
      </c>
      <c r="N155" s="8" t="s">
        <v>22</v>
      </c>
    </row>
    <row r="156" spans="2:14" ht="24" customHeight="1" x14ac:dyDescent="0.25">
      <c r="B156" s="1" t="s">
        <v>1275</v>
      </c>
      <c r="C156" s="16" t="s">
        <v>1444</v>
      </c>
      <c r="D156" s="3" t="s">
        <v>1731</v>
      </c>
      <c r="E156" s="59" t="s">
        <v>1732</v>
      </c>
      <c r="F156" s="59" t="s">
        <v>7630</v>
      </c>
      <c r="G156" s="64">
        <v>74000</v>
      </c>
      <c r="H156" s="63">
        <v>66600</v>
      </c>
      <c r="I156" s="60" t="str">
        <f t="shared" si="2"/>
        <v>クリック</v>
      </c>
      <c r="J156" s="8"/>
      <c r="L156" s="8"/>
      <c r="M156" s="22" t="s">
        <v>1733</v>
      </c>
      <c r="N156" s="8" t="s">
        <v>22</v>
      </c>
    </row>
    <row r="157" spans="2:14" ht="24" customHeight="1" x14ac:dyDescent="0.25">
      <c r="B157" s="1" t="s">
        <v>1275</v>
      </c>
      <c r="C157" s="16" t="s">
        <v>1444</v>
      </c>
      <c r="D157" s="3" t="s">
        <v>1734</v>
      </c>
      <c r="E157" s="59" t="s">
        <v>1735</v>
      </c>
      <c r="F157" s="59" t="s">
        <v>7630</v>
      </c>
      <c r="G157" s="64">
        <v>102000</v>
      </c>
      <c r="H157" s="63">
        <v>91800</v>
      </c>
      <c r="I157" s="60" t="str">
        <f t="shared" si="2"/>
        <v>クリック</v>
      </c>
      <c r="J157" s="8"/>
      <c r="L157" s="8"/>
      <c r="M157" s="22" t="s">
        <v>1736</v>
      </c>
      <c r="N157" s="8" t="s">
        <v>22</v>
      </c>
    </row>
    <row r="158" spans="2:14" ht="24" customHeight="1" x14ac:dyDescent="0.25">
      <c r="B158" s="1" t="s">
        <v>1275</v>
      </c>
      <c r="C158" s="16" t="s">
        <v>1444</v>
      </c>
      <c r="D158" s="3" t="s">
        <v>1737</v>
      </c>
      <c r="E158" s="59" t="s">
        <v>1738</v>
      </c>
      <c r="F158" s="59" t="s">
        <v>7630</v>
      </c>
      <c r="G158" s="64">
        <v>102000</v>
      </c>
      <c r="H158" s="63">
        <v>91800</v>
      </c>
      <c r="I158" s="60" t="str">
        <f t="shared" si="2"/>
        <v>クリック</v>
      </c>
      <c r="J158" s="8"/>
      <c r="L158" s="8"/>
      <c r="M158" s="22" t="s">
        <v>1739</v>
      </c>
      <c r="N158" s="8" t="s">
        <v>22</v>
      </c>
    </row>
    <row r="159" spans="2:14" ht="24" customHeight="1" x14ac:dyDescent="0.25">
      <c r="B159" s="1" t="s">
        <v>1275</v>
      </c>
      <c r="C159" s="16" t="s">
        <v>1444</v>
      </c>
      <c r="D159" s="3" t="s">
        <v>1740</v>
      </c>
      <c r="E159" s="59" t="s">
        <v>1741</v>
      </c>
      <c r="F159" s="59" t="s">
        <v>7630</v>
      </c>
      <c r="G159" s="64">
        <v>102000</v>
      </c>
      <c r="H159" s="63">
        <v>91800</v>
      </c>
      <c r="I159" s="60" t="str">
        <f t="shared" si="2"/>
        <v>クリック</v>
      </c>
      <c r="J159" s="8"/>
      <c r="L159" s="8"/>
      <c r="M159" s="22" t="s">
        <v>1742</v>
      </c>
      <c r="N159" s="8" t="s">
        <v>22</v>
      </c>
    </row>
    <row r="160" spans="2:14" ht="24" customHeight="1" x14ac:dyDescent="0.25">
      <c r="B160" s="1" t="s">
        <v>1275</v>
      </c>
      <c r="C160" s="16" t="s">
        <v>1444</v>
      </c>
      <c r="D160" s="3" t="s">
        <v>1743</v>
      </c>
      <c r="E160" s="59" t="s">
        <v>1744</v>
      </c>
      <c r="F160" s="59" t="s">
        <v>7630</v>
      </c>
      <c r="G160" s="64">
        <v>102000</v>
      </c>
      <c r="H160" s="63">
        <v>91800</v>
      </c>
      <c r="I160" s="60" t="str">
        <f t="shared" si="2"/>
        <v>クリック</v>
      </c>
      <c r="J160" s="8"/>
      <c r="L160" s="8"/>
      <c r="M160" s="22" t="s">
        <v>1745</v>
      </c>
      <c r="N160" s="8" t="s">
        <v>22</v>
      </c>
    </row>
    <row r="161" spans="2:14" ht="24" customHeight="1" x14ac:dyDescent="0.25">
      <c r="B161" s="1" t="s">
        <v>1275</v>
      </c>
      <c r="C161" s="16" t="s">
        <v>1444</v>
      </c>
      <c r="D161" s="3" t="s">
        <v>1746</v>
      </c>
      <c r="E161" s="59" t="s">
        <v>1747</v>
      </c>
      <c r="F161" s="59" t="s">
        <v>7630</v>
      </c>
      <c r="G161" s="64">
        <v>74000</v>
      </c>
      <c r="H161" s="63">
        <v>66600</v>
      </c>
      <c r="I161" s="60" t="str">
        <f t="shared" si="2"/>
        <v>クリック</v>
      </c>
      <c r="J161" s="8"/>
      <c r="L161" s="8"/>
      <c r="M161" s="22" t="s">
        <v>1748</v>
      </c>
      <c r="N161" s="8" t="s">
        <v>22</v>
      </c>
    </row>
    <row r="162" spans="2:14" ht="24" customHeight="1" x14ac:dyDescent="0.25">
      <c r="B162" s="1" t="s">
        <v>1275</v>
      </c>
      <c r="C162" s="16" t="s">
        <v>1444</v>
      </c>
      <c r="D162" s="3" t="s">
        <v>1749</v>
      </c>
      <c r="E162" s="59" t="s">
        <v>1750</v>
      </c>
      <c r="F162" s="59" t="s">
        <v>7630</v>
      </c>
      <c r="G162" s="64">
        <v>74000</v>
      </c>
      <c r="H162" s="63">
        <v>66600</v>
      </c>
      <c r="I162" s="60" t="str">
        <f t="shared" si="2"/>
        <v>クリック</v>
      </c>
      <c r="J162" s="8"/>
      <c r="L162" s="8"/>
      <c r="M162" s="22" t="s">
        <v>1751</v>
      </c>
      <c r="N162" s="8" t="s">
        <v>22</v>
      </c>
    </row>
    <row r="163" spans="2:14" ht="24" customHeight="1" x14ac:dyDescent="0.25">
      <c r="B163" s="1" t="s">
        <v>1275</v>
      </c>
      <c r="C163" s="16" t="s">
        <v>1444</v>
      </c>
      <c r="D163" s="3" t="s">
        <v>1752</v>
      </c>
      <c r="E163" s="59" t="s">
        <v>1753</v>
      </c>
      <c r="F163" s="59" t="s">
        <v>7630</v>
      </c>
      <c r="G163" s="64">
        <v>74000</v>
      </c>
      <c r="H163" s="63">
        <v>66600</v>
      </c>
      <c r="I163" s="60" t="str">
        <f t="shared" si="2"/>
        <v>クリック</v>
      </c>
      <c r="J163" s="8"/>
      <c r="L163" s="8"/>
      <c r="M163" s="22" t="s">
        <v>1754</v>
      </c>
      <c r="N163" s="8" t="s">
        <v>22</v>
      </c>
    </row>
    <row r="164" spans="2:14" ht="24" customHeight="1" x14ac:dyDescent="0.25">
      <c r="B164" s="1" t="s">
        <v>1275</v>
      </c>
      <c r="C164" s="16" t="s">
        <v>1444</v>
      </c>
      <c r="D164" s="3" t="s">
        <v>1755</v>
      </c>
      <c r="E164" s="59" t="s">
        <v>1756</v>
      </c>
      <c r="F164" s="59" t="s">
        <v>7630</v>
      </c>
      <c r="G164" s="64">
        <v>102000</v>
      </c>
      <c r="H164" s="63">
        <v>91800</v>
      </c>
      <c r="I164" s="60" t="str">
        <f t="shared" si="2"/>
        <v>クリック</v>
      </c>
      <c r="J164" s="8"/>
      <c r="L164" s="8"/>
      <c r="M164" s="22" t="s">
        <v>1757</v>
      </c>
      <c r="N164" s="8" t="s">
        <v>22</v>
      </c>
    </row>
    <row r="165" spans="2:14" ht="24" customHeight="1" x14ac:dyDescent="0.25">
      <c r="B165" s="1" t="s">
        <v>1275</v>
      </c>
      <c r="C165" s="16" t="s">
        <v>1444</v>
      </c>
      <c r="D165" s="3" t="s">
        <v>1758</v>
      </c>
      <c r="E165" s="59" t="s">
        <v>1759</v>
      </c>
      <c r="F165" s="59" t="s">
        <v>7630</v>
      </c>
      <c r="G165" s="64">
        <v>102000</v>
      </c>
      <c r="H165" s="63">
        <v>91800</v>
      </c>
      <c r="I165" s="60" t="str">
        <f t="shared" si="2"/>
        <v>クリック</v>
      </c>
      <c r="J165" s="8"/>
      <c r="L165" s="8"/>
      <c r="M165" s="22" t="s">
        <v>1760</v>
      </c>
      <c r="N165" s="8" t="s">
        <v>22</v>
      </c>
    </row>
    <row r="166" spans="2:14" ht="24" customHeight="1" x14ac:dyDescent="0.25">
      <c r="B166" s="1" t="s">
        <v>1275</v>
      </c>
      <c r="C166" s="16" t="s">
        <v>1444</v>
      </c>
      <c r="D166" s="3" t="s">
        <v>1761</v>
      </c>
      <c r="E166" s="59" t="s">
        <v>1762</v>
      </c>
      <c r="F166" s="59" t="s">
        <v>7630</v>
      </c>
      <c r="G166" s="64">
        <v>102000</v>
      </c>
      <c r="H166" s="63">
        <v>91800</v>
      </c>
      <c r="I166" s="60" t="str">
        <f t="shared" si="2"/>
        <v>クリック</v>
      </c>
      <c r="J166" s="8"/>
      <c r="L166" s="8"/>
      <c r="M166" s="22" t="s">
        <v>1763</v>
      </c>
      <c r="N166" s="8" t="s">
        <v>22</v>
      </c>
    </row>
    <row r="167" spans="2:14" ht="24" customHeight="1" x14ac:dyDescent="0.25">
      <c r="B167" s="1" t="s">
        <v>1275</v>
      </c>
      <c r="C167" s="16" t="s">
        <v>1444</v>
      </c>
      <c r="D167" s="3" t="s">
        <v>1764</v>
      </c>
      <c r="E167" s="59" t="s">
        <v>1765</v>
      </c>
      <c r="F167" s="59" t="s">
        <v>7630</v>
      </c>
      <c r="G167" s="64">
        <v>102000</v>
      </c>
      <c r="H167" s="63">
        <v>91800</v>
      </c>
      <c r="I167" s="60" t="str">
        <f t="shared" si="2"/>
        <v>クリック</v>
      </c>
      <c r="J167" s="8"/>
      <c r="L167" s="8"/>
      <c r="M167" s="22" t="s">
        <v>1766</v>
      </c>
      <c r="N167" s="8" t="s">
        <v>22</v>
      </c>
    </row>
    <row r="168" spans="2:14" ht="24" customHeight="1" x14ac:dyDescent="0.25">
      <c r="B168" s="1" t="s">
        <v>1275</v>
      </c>
      <c r="C168" s="16" t="s">
        <v>1444</v>
      </c>
      <c r="D168" s="3" t="s">
        <v>1767</v>
      </c>
      <c r="E168" s="59" t="s">
        <v>1768</v>
      </c>
      <c r="F168" s="59" t="s">
        <v>7630</v>
      </c>
      <c r="G168" s="64">
        <v>102000</v>
      </c>
      <c r="H168" s="63">
        <v>91800</v>
      </c>
      <c r="I168" s="60" t="str">
        <f t="shared" si="2"/>
        <v>クリック</v>
      </c>
      <c r="J168" s="8"/>
      <c r="L168" s="8"/>
      <c r="M168" s="22" t="s">
        <v>1769</v>
      </c>
      <c r="N168" s="8" t="s">
        <v>22</v>
      </c>
    </row>
    <row r="169" spans="2:14" ht="24" customHeight="1" x14ac:dyDescent="0.25">
      <c r="B169" s="1" t="s">
        <v>1275</v>
      </c>
      <c r="C169" s="16" t="s">
        <v>1444</v>
      </c>
      <c r="D169" s="3" t="s">
        <v>1770</v>
      </c>
      <c r="E169" s="59" t="s">
        <v>1771</v>
      </c>
      <c r="F169" s="59" t="s">
        <v>7630</v>
      </c>
      <c r="G169" s="64">
        <v>102000</v>
      </c>
      <c r="H169" s="63">
        <v>91800</v>
      </c>
      <c r="I169" s="60" t="str">
        <f t="shared" si="2"/>
        <v>クリック</v>
      </c>
      <c r="J169" s="8"/>
      <c r="L169" s="8"/>
      <c r="M169" s="22" t="s">
        <v>1772</v>
      </c>
      <c r="N169" s="8" t="s">
        <v>22</v>
      </c>
    </row>
    <row r="170" spans="2:14" ht="24" customHeight="1" x14ac:dyDescent="0.25">
      <c r="B170" s="1" t="s">
        <v>1275</v>
      </c>
      <c r="C170" s="16" t="s">
        <v>1444</v>
      </c>
      <c r="D170" s="3" t="s">
        <v>1773</v>
      </c>
      <c r="E170" s="59" t="s">
        <v>1774</v>
      </c>
      <c r="F170" s="59" t="s">
        <v>7630</v>
      </c>
      <c r="G170" s="64">
        <v>102000</v>
      </c>
      <c r="H170" s="63">
        <v>91800</v>
      </c>
      <c r="I170" s="60" t="str">
        <f t="shared" si="2"/>
        <v>クリック</v>
      </c>
      <c r="J170" s="8"/>
      <c r="L170" s="8"/>
      <c r="M170" s="22" t="s">
        <v>1775</v>
      </c>
      <c r="N170" s="8" t="s">
        <v>22</v>
      </c>
    </row>
    <row r="171" spans="2:14" ht="24" customHeight="1" x14ac:dyDescent="0.25">
      <c r="B171" s="1" t="s">
        <v>1275</v>
      </c>
      <c r="C171" s="16" t="s">
        <v>1444</v>
      </c>
      <c r="D171" s="3" t="s">
        <v>1776</v>
      </c>
      <c r="E171" s="59" t="s">
        <v>1777</v>
      </c>
      <c r="F171" s="59" t="s">
        <v>7630</v>
      </c>
      <c r="G171" s="64">
        <v>102000</v>
      </c>
      <c r="H171" s="63">
        <v>91800</v>
      </c>
      <c r="I171" s="60" t="str">
        <f t="shared" si="2"/>
        <v>クリック</v>
      </c>
      <c r="J171" s="8"/>
      <c r="L171" s="8"/>
      <c r="M171" s="22" t="s">
        <v>1778</v>
      </c>
      <c r="N171" s="8" t="s">
        <v>22</v>
      </c>
    </row>
    <row r="172" spans="2:14" ht="24" customHeight="1" x14ac:dyDescent="0.25">
      <c r="B172" s="1" t="s">
        <v>1275</v>
      </c>
      <c r="C172" s="16" t="s">
        <v>1444</v>
      </c>
      <c r="D172" s="3" t="s">
        <v>1779</v>
      </c>
      <c r="E172" s="59" t="s">
        <v>1780</v>
      </c>
      <c r="F172" s="59" t="s">
        <v>7630</v>
      </c>
      <c r="G172" s="64">
        <v>102000</v>
      </c>
      <c r="H172" s="63">
        <v>91800</v>
      </c>
      <c r="I172" s="60" t="str">
        <f t="shared" si="2"/>
        <v>クリック</v>
      </c>
      <c r="J172" s="8"/>
      <c r="L172" s="8"/>
      <c r="M172" s="22" t="s">
        <v>1781</v>
      </c>
      <c r="N172" s="8" t="s">
        <v>22</v>
      </c>
    </row>
    <row r="173" spans="2:14" ht="24" customHeight="1" x14ac:dyDescent="0.25">
      <c r="B173" s="1" t="s">
        <v>1275</v>
      </c>
      <c r="C173" s="16" t="s">
        <v>1444</v>
      </c>
      <c r="D173" s="3" t="s">
        <v>1782</v>
      </c>
      <c r="E173" s="59" t="s">
        <v>1783</v>
      </c>
      <c r="F173" s="59" t="s">
        <v>7630</v>
      </c>
      <c r="G173" s="64">
        <v>102000</v>
      </c>
      <c r="H173" s="63">
        <v>91800</v>
      </c>
      <c r="I173" s="60" t="str">
        <f t="shared" si="2"/>
        <v>クリック</v>
      </c>
      <c r="J173" s="8"/>
      <c r="L173" s="8"/>
      <c r="M173" s="22" t="s">
        <v>1784</v>
      </c>
      <c r="N173" s="8" t="s">
        <v>22</v>
      </c>
    </row>
    <row r="174" spans="2:14" ht="24" customHeight="1" x14ac:dyDescent="0.25">
      <c r="B174" s="1" t="s">
        <v>1275</v>
      </c>
      <c r="C174" s="16" t="s">
        <v>1444</v>
      </c>
      <c r="D174" s="3" t="s">
        <v>1785</v>
      </c>
      <c r="E174" s="59" t="s">
        <v>1786</v>
      </c>
      <c r="F174" s="59" t="s">
        <v>7630</v>
      </c>
      <c r="G174" s="64">
        <v>102000</v>
      </c>
      <c r="H174" s="63">
        <v>91800</v>
      </c>
      <c r="I174" s="60" t="str">
        <f t="shared" si="2"/>
        <v>クリック</v>
      </c>
      <c r="J174" s="8"/>
      <c r="L174" s="8"/>
      <c r="M174" s="22" t="s">
        <v>1787</v>
      </c>
      <c r="N174" s="8" t="s">
        <v>22</v>
      </c>
    </row>
    <row r="175" spans="2:14" ht="24" customHeight="1" x14ac:dyDescent="0.25">
      <c r="B175" s="1" t="s">
        <v>1275</v>
      </c>
      <c r="C175" s="16" t="s">
        <v>1444</v>
      </c>
      <c r="D175" s="3" t="s">
        <v>1788</v>
      </c>
      <c r="E175" s="59" t="s">
        <v>1789</v>
      </c>
      <c r="F175" s="59" t="s">
        <v>7630</v>
      </c>
      <c r="G175" s="64">
        <v>102000</v>
      </c>
      <c r="H175" s="63">
        <v>91800</v>
      </c>
      <c r="I175" s="60" t="str">
        <f t="shared" si="2"/>
        <v>クリック</v>
      </c>
      <c r="J175" s="8"/>
      <c r="L175" s="8"/>
      <c r="M175" s="22" t="s">
        <v>1790</v>
      </c>
      <c r="N175" s="8" t="s">
        <v>22</v>
      </c>
    </row>
    <row r="176" spans="2:14" ht="24" customHeight="1" x14ac:dyDescent="0.25">
      <c r="B176" s="1" t="s">
        <v>1275</v>
      </c>
      <c r="C176" s="16" t="s">
        <v>1444</v>
      </c>
      <c r="D176" s="3" t="s">
        <v>1791</v>
      </c>
      <c r="E176" s="59" t="s">
        <v>1792</v>
      </c>
      <c r="F176" s="59" t="s">
        <v>7630</v>
      </c>
      <c r="G176" s="64">
        <v>102000</v>
      </c>
      <c r="H176" s="63">
        <v>91800</v>
      </c>
      <c r="I176" s="60" t="str">
        <f t="shared" si="2"/>
        <v>クリック</v>
      </c>
      <c r="J176" s="8"/>
      <c r="L176" s="8"/>
      <c r="M176" s="22" t="s">
        <v>1793</v>
      </c>
      <c r="N176" s="8" t="s">
        <v>22</v>
      </c>
    </row>
    <row r="177" spans="2:14" ht="24" customHeight="1" x14ac:dyDescent="0.25">
      <c r="B177" s="1" t="s">
        <v>1275</v>
      </c>
      <c r="C177" s="16" t="s">
        <v>1444</v>
      </c>
      <c r="D177" s="3" t="s">
        <v>1794</v>
      </c>
      <c r="E177" s="59" t="s">
        <v>1795</v>
      </c>
      <c r="F177" s="59" t="s">
        <v>7630</v>
      </c>
      <c r="G177" s="64">
        <v>102000</v>
      </c>
      <c r="H177" s="63">
        <v>91800</v>
      </c>
      <c r="I177" s="60" t="str">
        <f t="shared" si="2"/>
        <v>クリック</v>
      </c>
      <c r="J177" s="8"/>
      <c r="L177" s="8"/>
      <c r="M177" s="22" t="s">
        <v>1796</v>
      </c>
      <c r="N177" s="8" t="s">
        <v>22</v>
      </c>
    </row>
    <row r="178" spans="2:14" ht="24" customHeight="1" x14ac:dyDescent="0.25">
      <c r="B178" s="1" t="s">
        <v>1275</v>
      </c>
      <c r="C178" s="16" t="s">
        <v>1444</v>
      </c>
      <c r="D178" s="3" t="s">
        <v>1797</v>
      </c>
      <c r="E178" s="59" t="s">
        <v>1798</v>
      </c>
      <c r="F178" s="59" t="s">
        <v>7630</v>
      </c>
      <c r="G178" s="64">
        <v>102000</v>
      </c>
      <c r="H178" s="63">
        <v>91800</v>
      </c>
      <c r="I178" s="60" t="str">
        <f t="shared" si="2"/>
        <v>クリック</v>
      </c>
      <c r="J178" s="8"/>
      <c r="L178" s="8"/>
      <c r="M178" s="22" t="s">
        <v>1799</v>
      </c>
      <c r="N178" s="8" t="s">
        <v>22</v>
      </c>
    </row>
    <row r="179" spans="2:14" ht="24" customHeight="1" x14ac:dyDescent="0.25">
      <c r="B179" s="1" t="s">
        <v>1275</v>
      </c>
      <c r="C179" s="16" t="s">
        <v>1444</v>
      </c>
      <c r="D179" s="3" t="s">
        <v>1800</v>
      </c>
      <c r="E179" s="59" t="s">
        <v>1801</v>
      </c>
      <c r="F179" s="59" t="s">
        <v>7630</v>
      </c>
      <c r="G179" s="64">
        <v>102000</v>
      </c>
      <c r="H179" s="63">
        <v>91800</v>
      </c>
      <c r="I179" s="60" t="str">
        <f t="shared" si="2"/>
        <v>クリック</v>
      </c>
      <c r="J179" s="8"/>
      <c r="L179" s="8"/>
      <c r="M179" s="22" t="s">
        <v>1802</v>
      </c>
      <c r="N179" s="8" t="s">
        <v>22</v>
      </c>
    </row>
    <row r="180" spans="2:14" ht="24" customHeight="1" x14ac:dyDescent="0.25">
      <c r="B180" s="1" t="s">
        <v>1275</v>
      </c>
      <c r="C180" s="16" t="s">
        <v>1444</v>
      </c>
      <c r="D180" s="3" t="s">
        <v>1803</v>
      </c>
      <c r="E180" s="59" t="s">
        <v>1804</v>
      </c>
      <c r="F180" s="59" t="s">
        <v>7630</v>
      </c>
      <c r="G180" s="64">
        <v>102000</v>
      </c>
      <c r="H180" s="63">
        <v>91800</v>
      </c>
      <c r="I180" s="60" t="str">
        <f t="shared" si="2"/>
        <v>クリック</v>
      </c>
      <c r="J180" s="8"/>
      <c r="L180" s="8"/>
      <c r="M180" s="22" t="s">
        <v>1805</v>
      </c>
      <c r="N180" s="8" t="s">
        <v>22</v>
      </c>
    </row>
    <row r="181" spans="2:14" ht="24" customHeight="1" x14ac:dyDescent="0.25">
      <c r="B181" s="1" t="s">
        <v>1275</v>
      </c>
      <c r="C181" s="16" t="s">
        <v>1444</v>
      </c>
      <c r="D181" s="3" t="s">
        <v>1806</v>
      </c>
      <c r="E181" s="59" t="s">
        <v>1807</v>
      </c>
      <c r="F181" s="59" t="s">
        <v>7630</v>
      </c>
      <c r="G181" s="64">
        <v>102000</v>
      </c>
      <c r="H181" s="63">
        <v>91800</v>
      </c>
      <c r="I181" s="60" t="str">
        <f t="shared" si="2"/>
        <v>クリック</v>
      </c>
      <c r="J181" s="8"/>
      <c r="L181" s="8"/>
      <c r="M181" s="22" t="s">
        <v>1808</v>
      </c>
      <c r="N181" s="8" t="s">
        <v>22</v>
      </c>
    </row>
    <row r="182" spans="2:14" ht="24" customHeight="1" x14ac:dyDescent="0.25">
      <c r="B182" s="1" t="s">
        <v>1275</v>
      </c>
      <c r="C182" s="16" t="s">
        <v>1444</v>
      </c>
      <c r="D182" s="3" t="s">
        <v>1809</v>
      </c>
      <c r="E182" s="59" t="s">
        <v>1810</v>
      </c>
      <c r="F182" s="59" t="s">
        <v>7630</v>
      </c>
      <c r="G182" s="64">
        <v>102000</v>
      </c>
      <c r="H182" s="63">
        <v>91800</v>
      </c>
      <c r="I182" s="60" t="str">
        <f t="shared" si="2"/>
        <v>クリック</v>
      </c>
      <c r="J182" s="8"/>
      <c r="L182" s="8"/>
      <c r="M182" s="22" t="s">
        <v>1811</v>
      </c>
      <c r="N182" s="8" t="s">
        <v>22</v>
      </c>
    </row>
    <row r="183" spans="2:14" ht="24" customHeight="1" x14ac:dyDescent="0.25">
      <c r="B183" s="1" t="s">
        <v>1275</v>
      </c>
      <c r="C183" s="16" t="s">
        <v>1444</v>
      </c>
      <c r="D183" s="3" t="s">
        <v>1812</v>
      </c>
      <c r="E183" s="59" t="s">
        <v>1813</v>
      </c>
      <c r="F183" s="59" t="s">
        <v>7630</v>
      </c>
      <c r="G183" s="64">
        <v>102000</v>
      </c>
      <c r="H183" s="63">
        <v>91800</v>
      </c>
      <c r="I183" s="60" t="str">
        <f t="shared" si="2"/>
        <v>クリック</v>
      </c>
      <c r="J183" s="8"/>
      <c r="L183" s="8"/>
      <c r="M183" s="22" t="s">
        <v>1814</v>
      </c>
      <c r="N183" s="8" t="s">
        <v>22</v>
      </c>
    </row>
    <row r="184" spans="2:14" ht="24" customHeight="1" x14ac:dyDescent="0.25">
      <c r="B184" s="1" t="s">
        <v>1275</v>
      </c>
      <c r="C184" s="16" t="s">
        <v>1444</v>
      </c>
      <c r="D184" s="3" t="s">
        <v>1815</v>
      </c>
      <c r="E184" s="59" t="s">
        <v>1816</v>
      </c>
      <c r="F184" s="59" t="s">
        <v>7630</v>
      </c>
      <c r="G184" s="64">
        <v>102000</v>
      </c>
      <c r="H184" s="63">
        <v>91800</v>
      </c>
      <c r="I184" s="60" t="str">
        <f t="shared" si="2"/>
        <v>クリック</v>
      </c>
      <c r="J184" s="8"/>
      <c r="L184" s="8"/>
      <c r="M184" s="22" t="s">
        <v>1817</v>
      </c>
      <c r="N184" s="8" t="s">
        <v>22</v>
      </c>
    </row>
    <row r="185" spans="2:14" ht="24" customHeight="1" x14ac:dyDescent="0.25">
      <c r="B185" s="1" t="s">
        <v>1275</v>
      </c>
      <c r="C185" s="16" t="s">
        <v>1444</v>
      </c>
      <c r="D185" s="3" t="s">
        <v>1818</v>
      </c>
      <c r="E185" s="59" t="s">
        <v>1819</v>
      </c>
      <c r="F185" s="59" t="s">
        <v>7630</v>
      </c>
      <c r="G185" s="64">
        <v>102000</v>
      </c>
      <c r="H185" s="63">
        <v>91800</v>
      </c>
      <c r="I185" s="60" t="str">
        <f t="shared" si="2"/>
        <v>クリック</v>
      </c>
      <c r="J185" s="8"/>
      <c r="L185" s="8"/>
      <c r="M185" s="22" t="s">
        <v>1820</v>
      </c>
      <c r="N185" s="8" t="s">
        <v>22</v>
      </c>
    </row>
    <row r="186" spans="2:14" ht="24" customHeight="1" x14ac:dyDescent="0.25">
      <c r="B186" s="1" t="s">
        <v>1275</v>
      </c>
      <c r="C186" s="16" t="s">
        <v>1444</v>
      </c>
      <c r="D186" s="3" t="s">
        <v>1821</v>
      </c>
      <c r="E186" s="59" t="s">
        <v>1822</v>
      </c>
      <c r="F186" s="59" t="s">
        <v>7630</v>
      </c>
      <c r="G186" s="64">
        <v>102000</v>
      </c>
      <c r="H186" s="63">
        <v>91800</v>
      </c>
      <c r="I186" s="60" t="str">
        <f t="shared" si="2"/>
        <v>クリック</v>
      </c>
      <c r="J186" s="8"/>
      <c r="L186" s="8"/>
      <c r="M186" s="22" t="s">
        <v>1823</v>
      </c>
      <c r="N186" s="8" t="s">
        <v>22</v>
      </c>
    </row>
    <row r="187" spans="2:14" ht="24" customHeight="1" x14ac:dyDescent="0.25">
      <c r="B187" s="1" t="s">
        <v>1275</v>
      </c>
      <c r="C187" s="16" t="s">
        <v>1444</v>
      </c>
      <c r="D187" s="3" t="s">
        <v>1824</v>
      </c>
      <c r="E187" s="59" t="s">
        <v>1825</v>
      </c>
      <c r="F187" s="59" t="s">
        <v>7630</v>
      </c>
      <c r="G187" s="64">
        <v>74000</v>
      </c>
      <c r="H187" s="63">
        <v>66600</v>
      </c>
      <c r="I187" s="60" t="str">
        <f t="shared" si="2"/>
        <v>クリック</v>
      </c>
      <c r="J187" s="8"/>
      <c r="L187" s="8"/>
      <c r="M187" s="22" t="s">
        <v>1826</v>
      </c>
      <c r="N187" s="8" t="s">
        <v>22</v>
      </c>
    </row>
    <row r="188" spans="2:14" ht="24" customHeight="1" x14ac:dyDescent="0.25">
      <c r="B188" s="1" t="s">
        <v>1275</v>
      </c>
      <c r="C188" s="16" t="s">
        <v>1444</v>
      </c>
      <c r="D188" s="3" t="s">
        <v>1827</v>
      </c>
      <c r="E188" s="59" t="s">
        <v>1828</v>
      </c>
      <c r="F188" s="59" t="s">
        <v>7630</v>
      </c>
      <c r="G188" s="64">
        <v>102000</v>
      </c>
      <c r="H188" s="63">
        <v>91800</v>
      </c>
      <c r="I188" s="60" t="str">
        <f t="shared" si="2"/>
        <v>クリック</v>
      </c>
      <c r="J188" s="8"/>
      <c r="L188" s="8"/>
      <c r="M188" s="22" t="s">
        <v>1829</v>
      </c>
      <c r="N188" s="8" t="s">
        <v>22</v>
      </c>
    </row>
    <row r="189" spans="2:14" ht="24" customHeight="1" x14ac:dyDescent="0.25">
      <c r="B189" s="1" t="s">
        <v>1275</v>
      </c>
      <c r="C189" s="16" t="s">
        <v>1444</v>
      </c>
      <c r="D189" s="3" t="s">
        <v>1830</v>
      </c>
      <c r="E189" s="59" t="s">
        <v>1831</v>
      </c>
      <c r="F189" s="59" t="s">
        <v>7630</v>
      </c>
      <c r="G189" s="64">
        <v>102000</v>
      </c>
      <c r="H189" s="63">
        <v>91800</v>
      </c>
      <c r="I189" s="60" t="str">
        <f t="shared" si="2"/>
        <v>クリック</v>
      </c>
      <c r="J189" s="8"/>
      <c r="L189" s="8"/>
      <c r="M189" s="22" t="s">
        <v>1832</v>
      </c>
      <c r="N189" s="8" t="s">
        <v>22</v>
      </c>
    </row>
    <row r="190" spans="2:14" ht="24" customHeight="1" x14ac:dyDescent="0.25">
      <c r="B190" s="1" t="s">
        <v>1275</v>
      </c>
      <c r="C190" s="16" t="s">
        <v>1444</v>
      </c>
      <c r="D190" s="3" t="s">
        <v>1833</v>
      </c>
      <c r="E190" s="59" t="s">
        <v>1834</v>
      </c>
      <c r="F190" s="59" t="s">
        <v>7630</v>
      </c>
      <c r="G190" s="64">
        <v>74000</v>
      </c>
      <c r="H190" s="63">
        <v>66600</v>
      </c>
      <c r="I190" s="60" t="str">
        <f t="shared" si="2"/>
        <v>クリック</v>
      </c>
      <c r="J190" s="8"/>
      <c r="L190" s="8"/>
      <c r="M190" s="22" t="s">
        <v>1835</v>
      </c>
      <c r="N190" s="8" t="s">
        <v>22</v>
      </c>
    </row>
    <row r="191" spans="2:14" ht="24" customHeight="1" x14ac:dyDescent="0.25">
      <c r="B191" s="1" t="s">
        <v>1275</v>
      </c>
      <c r="C191" s="16" t="s">
        <v>1444</v>
      </c>
      <c r="D191" s="3" t="s">
        <v>1836</v>
      </c>
      <c r="E191" s="59" t="s">
        <v>1837</v>
      </c>
      <c r="F191" s="59" t="s">
        <v>7630</v>
      </c>
      <c r="G191" s="64">
        <v>102000</v>
      </c>
      <c r="H191" s="63">
        <v>91800</v>
      </c>
      <c r="I191" s="60" t="str">
        <f t="shared" si="2"/>
        <v>クリック</v>
      </c>
      <c r="J191" s="8"/>
      <c r="L191" s="8"/>
      <c r="M191" s="22" t="s">
        <v>1838</v>
      </c>
      <c r="N191" s="8" t="s">
        <v>22</v>
      </c>
    </row>
    <row r="192" spans="2:14" ht="24" customHeight="1" x14ac:dyDescent="0.25">
      <c r="B192" s="1" t="s">
        <v>1275</v>
      </c>
      <c r="C192" s="16" t="s">
        <v>1444</v>
      </c>
      <c r="D192" s="3" t="s">
        <v>1839</v>
      </c>
      <c r="E192" s="59" t="s">
        <v>1840</v>
      </c>
      <c r="F192" s="59" t="s">
        <v>7630</v>
      </c>
      <c r="G192" s="64">
        <v>102000</v>
      </c>
      <c r="H192" s="63">
        <v>91800</v>
      </c>
      <c r="I192" s="60" t="str">
        <f t="shared" si="2"/>
        <v>クリック</v>
      </c>
      <c r="J192" s="8"/>
      <c r="L192" s="8"/>
      <c r="M192" s="22" t="s">
        <v>1841</v>
      </c>
      <c r="N192" s="8" t="s">
        <v>22</v>
      </c>
    </row>
    <row r="193" spans="2:14" ht="24" customHeight="1" x14ac:dyDescent="0.25">
      <c r="B193" s="1" t="s">
        <v>1275</v>
      </c>
      <c r="C193" s="16" t="s">
        <v>1444</v>
      </c>
      <c r="D193" s="3" t="s">
        <v>1842</v>
      </c>
      <c r="E193" s="59" t="s">
        <v>1843</v>
      </c>
      <c r="F193" s="59" t="s">
        <v>7630</v>
      </c>
      <c r="G193" s="64">
        <v>102000</v>
      </c>
      <c r="H193" s="63">
        <v>91800</v>
      </c>
      <c r="I193" s="60" t="str">
        <f t="shared" si="2"/>
        <v>クリック</v>
      </c>
      <c r="J193" s="8"/>
      <c r="L193" s="8"/>
      <c r="M193" s="22" t="s">
        <v>1844</v>
      </c>
      <c r="N193" s="8" t="s">
        <v>22</v>
      </c>
    </row>
    <row r="194" spans="2:14" ht="24" customHeight="1" x14ac:dyDescent="0.25">
      <c r="B194" s="1" t="s">
        <v>1275</v>
      </c>
      <c r="C194" s="16" t="s">
        <v>1444</v>
      </c>
      <c r="D194" s="3" t="s">
        <v>1845</v>
      </c>
      <c r="E194" s="59" t="s">
        <v>1846</v>
      </c>
      <c r="F194" s="59" t="s">
        <v>7630</v>
      </c>
      <c r="G194" s="64">
        <v>102000</v>
      </c>
      <c r="H194" s="63">
        <v>91800</v>
      </c>
      <c r="I194" s="60" t="str">
        <f t="shared" si="2"/>
        <v>クリック</v>
      </c>
      <c r="J194" s="8"/>
      <c r="L194" s="8"/>
      <c r="M194" s="22" t="s">
        <v>1847</v>
      </c>
      <c r="N194" s="8" t="s">
        <v>22</v>
      </c>
    </row>
    <row r="195" spans="2:14" ht="24" customHeight="1" x14ac:dyDescent="0.25">
      <c r="B195" s="1" t="s">
        <v>1275</v>
      </c>
      <c r="C195" s="16" t="s">
        <v>1444</v>
      </c>
      <c r="D195" s="3" t="s">
        <v>1848</v>
      </c>
      <c r="E195" s="59" t="s">
        <v>1849</v>
      </c>
      <c r="F195" s="59" t="s">
        <v>7630</v>
      </c>
      <c r="G195" s="64">
        <v>102000</v>
      </c>
      <c r="H195" s="63">
        <v>91800</v>
      </c>
      <c r="I195" s="60" t="str">
        <f t="shared" si="2"/>
        <v>クリック</v>
      </c>
      <c r="J195" s="8"/>
      <c r="L195" s="8"/>
      <c r="M195" s="22" t="s">
        <v>1850</v>
      </c>
      <c r="N195" s="8" t="s">
        <v>22</v>
      </c>
    </row>
    <row r="196" spans="2:14" ht="24" customHeight="1" x14ac:dyDescent="0.25">
      <c r="B196" s="1" t="s">
        <v>1275</v>
      </c>
      <c r="C196" s="16" t="s">
        <v>1444</v>
      </c>
      <c r="D196" s="3" t="s">
        <v>1851</v>
      </c>
      <c r="E196" s="59" t="s">
        <v>1852</v>
      </c>
      <c r="F196" s="59" t="s">
        <v>7630</v>
      </c>
      <c r="G196" s="64">
        <v>102000</v>
      </c>
      <c r="H196" s="63">
        <v>91800</v>
      </c>
      <c r="I196" s="60" t="str">
        <f t="shared" si="2"/>
        <v>クリック</v>
      </c>
      <c r="J196" s="8"/>
      <c r="L196" s="8"/>
      <c r="M196" s="22" t="s">
        <v>1853</v>
      </c>
      <c r="N196" s="8" t="s">
        <v>22</v>
      </c>
    </row>
    <row r="197" spans="2:14" ht="24" customHeight="1" x14ac:dyDescent="0.25">
      <c r="B197" s="1" t="s">
        <v>1275</v>
      </c>
      <c r="C197" s="16" t="s">
        <v>1444</v>
      </c>
      <c r="D197" s="3" t="s">
        <v>1854</v>
      </c>
      <c r="E197" s="59" t="s">
        <v>1855</v>
      </c>
      <c r="F197" s="59" t="s">
        <v>7630</v>
      </c>
      <c r="G197" s="64">
        <v>102000</v>
      </c>
      <c r="H197" s="63">
        <v>91800</v>
      </c>
      <c r="I197" s="60" t="str">
        <f t="shared" si="2"/>
        <v>クリック</v>
      </c>
      <c r="J197" s="8"/>
      <c r="L197" s="8"/>
      <c r="M197" s="22" t="s">
        <v>1856</v>
      </c>
      <c r="N197" s="8" t="s">
        <v>22</v>
      </c>
    </row>
    <row r="198" spans="2:14" ht="24" customHeight="1" x14ac:dyDescent="0.25">
      <c r="B198" s="1" t="s">
        <v>1275</v>
      </c>
      <c r="C198" s="16" t="s">
        <v>1444</v>
      </c>
      <c r="D198" s="3" t="s">
        <v>1857</v>
      </c>
      <c r="E198" s="59" t="s">
        <v>1858</v>
      </c>
      <c r="F198" s="59" t="s">
        <v>7630</v>
      </c>
      <c r="G198" s="64">
        <v>74000</v>
      </c>
      <c r="H198" s="63">
        <v>66600</v>
      </c>
      <c r="I198" s="60" t="str">
        <f t="shared" si="2"/>
        <v>クリック</v>
      </c>
      <c r="J198" s="8"/>
      <c r="L198" s="8"/>
      <c r="M198" s="22" t="s">
        <v>1859</v>
      </c>
      <c r="N198" s="8" t="s">
        <v>22</v>
      </c>
    </row>
    <row r="199" spans="2:14" ht="24" customHeight="1" x14ac:dyDescent="0.25">
      <c r="B199" s="1" t="s">
        <v>1275</v>
      </c>
      <c r="C199" s="16" t="s">
        <v>1444</v>
      </c>
      <c r="D199" s="3" t="s">
        <v>1860</v>
      </c>
      <c r="E199" s="59" t="s">
        <v>1861</v>
      </c>
      <c r="F199" s="59" t="s">
        <v>7630</v>
      </c>
      <c r="G199" s="64">
        <v>74000</v>
      </c>
      <c r="H199" s="63">
        <v>66600</v>
      </c>
      <c r="I199" s="60" t="str">
        <f t="shared" si="2"/>
        <v>クリック</v>
      </c>
      <c r="J199" s="8"/>
      <c r="L199" s="8"/>
      <c r="M199" s="22" t="s">
        <v>1862</v>
      </c>
      <c r="N199" s="8" t="s">
        <v>22</v>
      </c>
    </row>
    <row r="200" spans="2:14" ht="24" customHeight="1" x14ac:dyDescent="0.25">
      <c r="B200" s="1" t="s">
        <v>1275</v>
      </c>
      <c r="C200" s="16" t="s">
        <v>1444</v>
      </c>
      <c r="D200" s="3" t="s">
        <v>1863</v>
      </c>
      <c r="E200" s="59" t="s">
        <v>1864</v>
      </c>
      <c r="F200" s="59" t="s">
        <v>7630</v>
      </c>
      <c r="G200" s="64">
        <v>74000</v>
      </c>
      <c r="H200" s="63">
        <v>66600</v>
      </c>
      <c r="I200" s="60" t="str">
        <f t="shared" ref="I200:I263" si="3">HYPERLINK(M200,N200)</f>
        <v>クリック</v>
      </c>
      <c r="J200" s="8"/>
      <c r="L200" s="8"/>
      <c r="M200" s="22" t="s">
        <v>1865</v>
      </c>
      <c r="N200" s="8" t="s">
        <v>22</v>
      </c>
    </row>
    <row r="201" spans="2:14" ht="24" customHeight="1" x14ac:dyDescent="0.25">
      <c r="B201" s="1" t="s">
        <v>1275</v>
      </c>
      <c r="C201" s="16" t="s">
        <v>1444</v>
      </c>
      <c r="D201" s="3" t="s">
        <v>1866</v>
      </c>
      <c r="E201" s="59" t="s">
        <v>1867</v>
      </c>
      <c r="F201" s="59" t="s">
        <v>7630</v>
      </c>
      <c r="G201" s="64">
        <v>74000</v>
      </c>
      <c r="H201" s="63">
        <v>66600</v>
      </c>
      <c r="I201" s="60" t="str">
        <f t="shared" si="3"/>
        <v>クリック</v>
      </c>
      <c r="J201" s="8"/>
      <c r="L201" s="8"/>
      <c r="M201" s="22" t="s">
        <v>1868</v>
      </c>
      <c r="N201" s="8" t="s">
        <v>22</v>
      </c>
    </row>
    <row r="202" spans="2:14" ht="24" customHeight="1" x14ac:dyDescent="0.25">
      <c r="B202" s="1" t="s">
        <v>1275</v>
      </c>
      <c r="C202" s="16" t="s">
        <v>1444</v>
      </c>
      <c r="D202" s="3" t="s">
        <v>1869</v>
      </c>
      <c r="E202" s="59" t="s">
        <v>1870</v>
      </c>
      <c r="F202" s="59" t="s">
        <v>7630</v>
      </c>
      <c r="G202" s="64">
        <v>74000</v>
      </c>
      <c r="H202" s="63">
        <v>66600</v>
      </c>
      <c r="I202" s="60" t="str">
        <f t="shared" si="3"/>
        <v>クリック</v>
      </c>
      <c r="J202" s="8"/>
      <c r="L202" s="8"/>
      <c r="M202" s="22" t="s">
        <v>1871</v>
      </c>
      <c r="N202" s="8" t="s">
        <v>22</v>
      </c>
    </row>
    <row r="203" spans="2:14" ht="24" customHeight="1" x14ac:dyDescent="0.25">
      <c r="B203" s="1" t="s">
        <v>1275</v>
      </c>
      <c r="C203" s="16" t="s">
        <v>1444</v>
      </c>
      <c r="D203" s="3" t="s">
        <v>1872</v>
      </c>
      <c r="E203" s="59" t="s">
        <v>1873</v>
      </c>
      <c r="F203" s="59" t="s">
        <v>7630</v>
      </c>
      <c r="G203" s="64">
        <v>74000</v>
      </c>
      <c r="H203" s="63">
        <v>66600</v>
      </c>
      <c r="I203" s="60" t="str">
        <f t="shared" si="3"/>
        <v>クリック</v>
      </c>
      <c r="J203" s="8"/>
      <c r="L203" s="8"/>
      <c r="M203" s="22" t="s">
        <v>1874</v>
      </c>
      <c r="N203" s="8" t="s">
        <v>22</v>
      </c>
    </row>
    <row r="204" spans="2:14" ht="24" customHeight="1" x14ac:dyDescent="0.25">
      <c r="B204" s="1" t="s">
        <v>1275</v>
      </c>
      <c r="C204" s="16" t="s">
        <v>1444</v>
      </c>
      <c r="D204" s="3" t="s">
        <v>1875</v>
      </c>
      <c r="E204" s="59" t="s">
        <v>1876</v>
      </c>
      <c r="F204" s="59" t="s">
        <v>7630</v>
      </c>
      <c r="G204" s="64">
        <v>102000</v>
      </c>
      <c r="H204" s="63">
        <v>91800</v>
      </c>
      <c r="I204" s="60" t="str">
        <f t="shared" si="3"/>
        <v>クリック</v>
      </c>
      <c r="J204" s="8"/>
      <c r="L204" s="8"/>
      <c r="M204" s="22" t="s">
        <v>1877</v>
      </c>
      <c r="N204" s="8" t="s">
        <v>22</v>
      </c>
    </row>
    <row r="205" spans="2:14" ht="24" customHeight="1" x14ac:dyDescent="0.25">
      <c r="B205" s="1" t="s">
        <v>1275</v>
      </c>
      <c r="C205" s="16" t="s">
        <v>1444</v>
      </c>
      <c r="D205" s="3" t="s">
        <v>1878</v>
      </c>
      <c r="E205" s="59" t="s">
        <v>1879</v>
      </c>
      <c r="F205" s="59" t="s">
        <v>7630</v>
      </c>
      <c r="G205" s="64">
        <v>102000</v>
      </c>
      <c r="H205" s="63">
        <v>91800</v>
      </c>
      <c r="I205" s="60" t="str">
        <f t="shared" si="3"/>
        <v>クリック</v>
      </c>
      <c r="J205" s="8"/>
      <c r="L205" s="8"/>
      <c r="M205" s="22" t="s">
        <v>1880</v>
      </c>
      <c r="N205" s="8" t="s">
        <v>22</v>
      </c>
    </row>
    <row r="206" spans="2:14" ht="24" customHeight="1" x14ac:dyDescent="0.25">
      <c r="B206" s="1" t="s">
        <v>1275</v>
      </c>
      <c r="C206" s="16" t="s">
        <v>1444</v>
      </c>
      <c r="D206" s="3" t="s">
        <v>1881</v>
      </c>
      <c r="E206" s="59" t="s">
        <v>1882</v>
      </c>
      <c r="F206" s="59" t="s">
        <v>7630</v>
      </c>
      <c r="G206" s="64">
        <v>102000</v>
      </c>
      <c r="H206" s="63">
        <v>91800</v>
      </c>
      <c r="I206" s="60" t="str">
        <f t="shared" si="3"/>
        <v>クリック</v>
      </c>
      <c r="J206" s="8"/>
      <c r="L206" s="8"/>
      <c r="M206" s="22" t="s">
        <v>1883</v>
      </c>
      <c r="N206" s="8" t="s">
        <v>22</v>
      </c>
    </row>
    <row r="207" spans="2:14" ht="24" customHeight="1" x14ac:dyDescent="0.25">
      <c r="B207" s="1" t="s">
        <v>1275</v>
      </c>
      <c r="C207" s="16" t="s">
        <v>1444</v>
      </c>
      <c r="D207" s="3" t="s">
        <v>1884</v>
      </c>
      <c r="E207" s="59" t="s">
        <v>1885</v>
      </c>
      <c r="F207" s="59" t="s">
        <v>7630</v>
      </c>
      <c r="G207" s="64">
        <v>102000</v>
      </c>
      <c r="H207" s="63">
        <v>91800</v>
      </c>
      <c r="I207" s="60" t="str">
        <f t="shared" si="3"/>
        <v>クリック</v>
      </c>
      <c r="J207" s="8"/>
      <c r="L207" s="8"/>
      <c r="M207" s="22" t="s">
        <v>1886</v>
      </c>
      <c r="N207" s="8" t="s">
        <v>22</v>
      </c>
    </row>
    <row r="208" spans="2:14" ht="24" customHeight="1" x14ac:dyDescent="0.25">
      <c r="B208" s="1" t="s">
        <v>1275</v>
      </c>
      <c r="C208" s="16" t="s">
        <v>1444</v>
      </c>
      <c r="D208" s="3" t="s">
        <v>1887</v>
      </c>
      <c r="E208" s="59" t="s">
        <v>1888</v>
      </c>
      <c r="F208" s="59" t="s">
        <v>7630</v>
      </c>
      <c r="G208" s="64">
        <v>102000</v>
      </c>
      <c r="H208" s="63">
        <v>91800</v>
      </c>
      <c r="I208" s="60" t="str">
        <f t="shared" si="3"/>
        <v>クリック</v>
      </c>
      <c r="J208" s="8"/>
      <c r="L208" s="8"/>
      <c r="M208" s="22" t="s">
        <v>1889</v>
      </c>
      <c r="N208" s="8" t="s">
        <v>22</v>
      </c>
    </row>
    <row r="209" spans="2:14" ht="24" customHeight="1" x14ac:dyDescent="0.25">
      <c r="B209" s="1" t="s">
        <v>1275</v>
      </c>
      <c r="C209" s="16" t="s">
        <v>1444</v>
      </c>
      <c r="D209" s="3" t="s">
        <v>1890</v>
      </c>
      <c r="E209" s="59" t="s">
        <v>1891</v>
      </c>
      <c r="F209" s="59" t="s">
        <v>7630</v>
      </c>
      <c r="G209" s="64">
        <v>74000</v>
      </c>
      <c r="H209" s="63">
        <v>66600</v>
      </c>
      <c r="I209" s="60" t="str">
        <f t="shared" si="3"/>
        <v>クリック</v>
      </c>
      <c r="J209" s="8"/>
      <c r="L209" s="8"/>
      <c r="M209" s="22" t="s">
        <v>1892</v>
      </c>
      <c r="N209" s="8" t="s">
        <v>22</v>
      </c>
    </row>
    <row r="210" spans="2:14" ht="24" customHeight="1" x14ac:dyDescent="0.25">
      <c r="B210" s="1" t="s">
        <v>1275</v>
      </c>
      <c r="C210" s="16" t="s">
        <v>1444</v>
      </c>
      <c r="D210" s="3" t="s">
        <v>1893</v>
      </c>
      <c r="E210" s="59" t="s">
        <v>1894</v>
      </c>
      <c r="F210" s="59" t="s">
        <v>7630</v>
      </c>
      <c r="G210" s="64">
        <v>74000</v>
      </c>
      <c r="H210" s="63">
        <v>66600</v>
      </c>
      <c r="I210" s="60" t="str">
        <f t="shared" si="3"/>
        <v>クリック</v>
      </c>
      <c r="J210" s="8"/>
      <c r="L210" s="8"/>
      <c r="M210" s="22" t="s">
        <v>1895</v>
      </c>
      <c r="N210" s="8" t="s">
        <v>22</v>
      </c>
    </row>
    <row r="211" spans="2:14" ht="24" customHeight="1" x14ac:dyDescent="0.25">
      <c r="B211" s="1" t="s">
        <v>1275</v>
      </c>
      <c r="C211" s="16" t="s">
        <v>1444</v>
      </c>
      <c r="D211" s="3" t="s">
        <v>1896</v>
      </c>
      <c r="E211" s="59" t="s">
        <v>1897</v>
      </c>
      <c r="F211" s="59" t="s">
        <v>7630</v>
      </c>
      <c r="G211" s="64">
        <v>74000</v>
      </c>
      <c r="H211" s="63">
        <v>66600</v>
      </c>
      <c r="I211" s="60" t="str">
        <f t="shared" si="3"/>
        <v>クリック</v>
      </c>
      <c r="J211" s="8"/>
      <c r="L211" s="8"/>
      <c r="M211" s="22" t="s">
        <v>1898</v>
      </c>
      <c r="N211" s="8" t="s">
        <v>22</v>
      </c>
    </row>
    <row r="212" spans="2:14" ht="24" customHeight="1" x14ac:dyDescent="0.25">
      <c r="B212" s="1" t="s">
        <v>1275</v>
      </c>
      <c r="C212" s="16" t="s">
        <v>1444</v>
      </c>
      <c r="D212" s="3" t="s">
        <v>1899</v>
      </c>
      <c r="E212" s="59" t="s">
        <v>1900</v>
      </c>
      <c r="F212" s="59" t="s">
        <v>7630</v>
      </c>
      <c r="G212" s="64">
        <v>74000</v>
      </c>
      <c r="H212" s="63">
        <v>66600</v>
      </c>
      <c r="I212" s="60" t="str">
        <f t="shared" si="3"/>
        <v>クリック</v>
      </c>
      <c r="J212" s="8"/>
      <c r="L212" s="8"/>
      <c r="M212" s="22" t="s">
        <v>1901</v>
      </c>
      <c r="N212" s="8" t="s">
        <v>22</v>
      </c>
    </row>
    <row r="213" spans="2:14" ht="24" customHeight="1" x14ac:dyDescent="0.25">
      <c r="B213" s="1" t="s">
        <v>1275</v>
      </c>
      <c r="C213" s="16" t="s">
        <v>1444</v>
      </c>
      <c r="D213" s="3" t="s">
        <v>1902</v>
      </c>
      <c r="E213" s="59" t="s">
        <v>1903</v>
      </c>
      <c r="F213" s="59" t="s">
        <v>7630</v>
      </c>
      <c r="G213" s="64">
        <v>102000</v>
      </c>
      <c r="H213" s="63">
        <v>91800</v>
      </c>
      <c r="I213" s="60" t="str">
        <f t="shared" si="3"/>
        <v>クリック</v>
      </c>
      <c r="J213" s="8"/>
      <c r="L213" s="8"/>
      <c r="M213" s="22" t="s">
        <v>1904</v>
      </c>
      <c r="N213" s="8" t="s">
        <v>22</v>
      </c>
    </row>
    <row r="214" spans="2:14" ht="24" customHeight="1" x14ac:dyDescent="0.25">
      <c r="B214" s="1" t="s">
        <v>1275</v>
      </c>
      <c r="C214" s="16" t="s">
        <v>1444</v>
      </c>
      <c r="D214" s="3" t="s">
        <v>1905</v>
      </c>
      <c r="E214" s="59" t="s">
        <v>1906</v>
      </c>
      <c r="F214" s="59" t="s">
        <v>7630</v>
      </c>
      <c r="G214" s="64">
        <v>102000</v>
      </c>
      <c r="H214" s="63">
        <v>91800</v>
      </c>
      <c r="I214" s="60" t="str">
        <f t="shared" si="3"/>
        <v>クリック</v>
      </c>
      <c r="J214" s="8"/>
      <c r="L214" s="8"/>
      <c r="M214" s="22" t="s">
        <v>1907</v>
      </c>
      <c r="N214" s="8" t="s">
        <v>22</v>
      </c>
    </row>
    <row r="215" spans="2:14" ht="24" customHeight="1" x14ac:dyDescent="0.25">
      <c r="B215" s="1" t="s">
        <v>1275</v>
      </c>
      <c r="C215" s="16" t="s">
        <v>1444</v>
      </c>
      <c r="D215" s="3" t="s">
        <v>1908</v>
      </c>
      <c r="E215" s="59" t="s">
        <v>1909</v>
      </c>
      <c r="F215" s="59" t="s">
        <v>7630</v>
      </c>
      <c r="G215" s="64">
        <v>74000</v>
      </c>
      <c r="H215" s="63">
        <v>66600</v>
      </c>
      <c r="I215" s="60" t="str">
        <f t="shared" si="3"/>
        <v>クリック</v>
      </c>
      <c r="J215" s="8"/>
      <c r="L215" s="8"/>
      <c r="M215" s="22" t="s">
        <v>1910</v>
      </c>
      <c r="N215" s="8" t="s">
        <v>22</v>
      </c>
    </row>
    <row r="216" spans="2:14" ht="24" customHeight="1" x14ac:dyDescent="0.25">
      <c r="B216" s="1" t="s">
        <v>1275</v>
      </c>
      <c r="C216" s="16" t="s">
        <v>1444</v>
      </c>
      <c r="D216" s="3" t="s">
        <v>1911</v>
      </c>
      <c r="E216" s="59" t="s">
        <v>1912</v>
      </c>
      <c r="F216" s="59" t="s">
        <v>7630</v>
      </c>
      <c r="G216" s="64">
        <v>102000</v>
      </c>
      <c r="H216" s="63">
        <v>91800</v>
      </c>
      <c r="I216" s="60" t="str">
        <f t="shared" si="3"/>
        <v>クリック</v>
      </c>
      <c r="J216" s="8"/>
      <c r="L216" s="8"/>
      <c r="M216" s="22" t="s">
        <v>1913</v>
      </c>
      <c r="N216" s="8" t="s">
        <v>22</v>
      </c>
    </row>
    <row r="217" spans="2:14" ht="24" customHeight="1" x14ac:dyDescent="0.25">
      <c r="B217" s="1" t="s">
        <v>1275</v>
      </c>
      <c r="C217" s="16" t="s">
        <v>1444</v>
      </c>
      <c r="D217" s="3" t="s">
        <v>1914</v>
      </c>
      <c r="E217" s="59" t="s">
        <v>1915</v>
      </c>
      <c r="F217" s="59" t="s">
        <v>7630</v>
      </c>
      <c r="G217" s="64">
        <v>74000</v>
      </c>
      <c r="H217" s="63">
        <v>66600</v>
      </c>
      <c r="I217" s="60" t="str">
        <f t="shared" si="3"/>
        <v>クリック</v>
      </c>
      <c r="J217" s="8"/>
      <c r="L217" s="8"/>
      <c r="M217" s="22" t="s">
        <v>1916</v>
      </c>
      <c r="N217" s="8" t="s">
        <v>22</v>
      </c>
    </row>
    <row r="218" spans="2:14" ht="24" customHeight="1" x14ac:dyDescent="0.25">
      <c r="B218" s="1" t="s">
        <v>1275</v>
      </c>
      <c r="C218" s="16" t="s">
        <v>1444</v>
      </c>
      <c r="D218" s="3" t="s">
        <v>1917</v>
      </c>
      <c r="E218" s="59" t="s">
        <v>1918</v>
      </c>
      <c r="F218" s="59" t="s">
        <v>7630</v>
      </c>
      <c r="G218" s="64">
        <v>102000</v>
      </c>
      <c r="H218" s="63">
        <v>91800</v>
      </c>
      <c r="I218" s="60" t="str">
        <f t="shared" si="3"/>
        <v>クリック</v>
      </c>
      <c r="J218" s="8"/>
      <c r="L218" s="8"/>
      <c r="M218" s="22" t="s">
        <v>1919</v>
      </c>
      <c r="N218" s="8" t="s">
        <v>22</v>
      </c>
    </row>
    <row r="219" spans="2:14" ht="24" customHeight="1" x14ac:dyDescent="0.25">
      <c r="B219" s="1" t="s">
        <v>1275</v>
      </c>
      <c r="C219" s="16" t="s">
        <v>1444</v>
      </c>
      <c r="D219" s="3" t="s">
        <v>1920</v>
      </c>
      <c r="E219" s="59" t="s">
        <v>1921</v>
      </c>
      <c r="F219" s="59" t="s">
        <v>7630</v>
      </c>
      <c r="G219" s="64">
        <v>102000</v>
      </c>
      <c r="H219" s="63">
        <v>91800</v>
      </c>
      <c r="I219" s="60" t="str">
        <f t="shared" si="3"/>
        <v>クリック</v>
      </c>
      <c r="J219" s="8"/>
      <c r="L219" s="8"/>
      <c r="M219" s="22" t="s">
        <v>1922</v>
      </c>
      <c r="N219" s="8" t="s">
        <v>22</v>
      </c>
    </row>
    <row r="220" spans="2:14" ht="24" customHeight="1" x14ac:dyDescent="0.25">
      <c r="B220" s="1" t="s">
        <v>1275</v>
      </c>
      <c r="C220" s="16" t="s">
        <v>1444</v>
      </c>
      <c r="D220" s="3" t="s">
        <v>1923</v>
      </c>
      <c r="E220" s="59" t="s">
        <v>1924</v>
      </c>
      <c r="F220" s="59" t="s">
        <v>7630</v>
      </c>
      <c r="G220" s="64">
        <v>102000</v>
      </c>
      <c r="H220" s="63">
        <v>91800</v>
      </c>
      <c r="I220" s="60" t="str">
        <f t="shared" si="3"/>
        <v>クリック</v>
      </c>
      <c r="J220" s="8"/>
      <c r="L220" s="8"/>
      <c r="M220" s="22" t="s">
        <v>1925</v>
      </c>
      <c r="N220" s="8" t="s">
        <v>22</v>
      </c>
    </row>
    <row r="221" spans="2:14" ht="24" customHeight="1" x14ac:dyDescent="0.25">
      <c r="B221" s="1" t="s">
        <v>1275</v>
      </c>
      <c r="C221" s="16" t="s">
        <v>1444</v>
      </c>
      <c r="D221" s="3" t="s">
        <v>1926</v>
      </c>
      <c r="E221" s="59" t="s">
        <v>1927</v>
      </c>
      <c r="F221" s="59" t="s">
        <v>7630</v>
      </c>
      <c r="G221" s="64">
        <v>102000</v>
      </c>
      <c r="H221" s="63">
        <v>91800</v>
      </c>
      <c r="I221" s="60" t="str">
        <f t="shared" si="3"/>
        <v>クリック</v>
      </c>
      <c r="J221" s="8"/>
      <c r="L221" s="8"/>
      <c r="M221" s="22" t="s">
        <v>1928</v>
      </c>
      <c r="N221" s="8" t="s">
        <v>22</v>
      </c>
    </row>
    <row r="222" spans="2:14" ht="24" customHeight="1" x14ac:dyDescent="0.25">
      <c r="B222" s="1" t="s">
        <v>1275</v>
      </c>
      <c r="C222" s="16" t="s">
        <v>1444</v>
      </c>
      <c r="D222" s="3" t="s">
        <v>1929</v>
      </c>
      <c r="E222" s="59" t="s">
        <v>1930</v>
      </c>
      <c r="F222" s="59" t="s">
        <v>7630</v>
      </c>
      <c r="G222" s="64">
        <v>102000</v>
      </c>
      <c r="H222" s="63">
        <v>91800</v>
      </c>
      <c r="I222" s="60" t="str">
        <f t="shared" si="3"/>
        <v>クリック</v>
      </c>
      <c r="J222" s="8"/>
      <c r="L222" s="8"/>
      <c r="M222" s="22" t="s">
        <v>1931</v>
      </c>
      <c r="N222" s="8" t="s">
        <v>22</v>
      </c>
    </row>
    <row r="223" spans="2:14" ht="24" customHeight="1" x14ac:dyDescent="0.25">
      <c r="B223" s="1" t="s">
        <v>1275</v>
      </c>
      <c r="C223" s="16" t="s">
        <v>1444</v>
      </c>
      <c r="D223" s="3" t="s">
        <v>1932</v>
      </c>
      <c r="E223" s="59" t="s">
        <v>1933</v>
      </c>
      <c r="F223" s="59" t="s">
        <v>7630</v>
      </c>
      <c r="G223" s="64">
        <v>102000</v>
      </c>
      <c r="H223" s="63">
        <v>91800</v>
      </c>
      <c r="I223" s="60" t="str">
        <f t="shared" si="3"/>
        <v>クリック</v>
      </c>
      <c r="J223" s="8"/>
      <c r="L223" s="8"/>
      <c r="M223" s="22" t="s">
        <v>1934</v>
      </c>
      <c r="N223" s="8" t="s">
        <v>22</v>
      </c>
    </row>
    <row r="224" spans="2:14" ht="24" customHeight="1" x14ac:dyDescent="0.25">
      <c r="B224" s="1" t="s">
        <v>1275</v>
      </c>
      <c r="C224" s="16" t="s">
        <v>1444</v>
      </c>
      <c r="D224" s="3" t="s">
        <v>1935</v>
      </c>
      <c r="E224" s="59" t="s">
        <v>1936</v>
      </c>
      <c r="F224" s="59" t="s">
        <v>7630</v>
      </c>
      <c r="G224" s="64">
        <v>102000</v>
      </c>
      <c r="H224" s="63">
        <v>91800</v>
      </c>
      <c r="I224" s="60" t="str">
        <f t="shared" si="3"/>
        <v>クリック</v>
      </c>
      <c r="J224" s="8"/>
      <c r="L224" s="8"/>
      <c r="M224" s="22" t="s">
        <v>1937</v>
      </c>
      <c r="N224" s="8" t="s">
        <v>22</v>
      </c>
    </row>
    <row r="225" spans="2:14" ht="24" customHeight="1" x14ac:dyDescent="0.25">
      <c r="B225" s="1" t="s">
        <v>1275</v>
      </c>
      <c r="C225" s="16" t="s">
        <v>1444</v>
      </c>
      <c r="D225" s="3" t="s">
        <v>1938</v>
      </c>
      <c r="E225" s="59" t="s">
        <v>1939</v>
      </c>
      <c r="F225" s="59" t="s">
        <v>7630</v>
      </c>
      <c r="G225" s="64">
        <v>102000</v>
      </c>
      <c r="H225" s="63">
        <v>91800</v>
      </c>
      <c r="I225" s="60" t="str">
        <f t="shared" si="3"/>
        <v>クリック</v>
      </c>
      <c r="J225" s="8"/>
      <c r="L225" s="8"/>
      <c r="M225" s="22" t="s">
        <v>1940</v>
      </c>
      <c r="N225" s="8" t="s">
        <v>22</v>
      </c>
    </row>
    <row r="226" spans="2:14" ht="24" customHeight="1" x14ac:dyDescent="0.25">
      <c r="B226" s="1" t="s">
        <v>1275</v>
      </c>
      <c r="C226" s="16" t="s">
        <v>1444</v>
      </c>
      <c r="D226" s="3" t="s">
        <v>1941</v>
      </c>
      <c r="E226" s="59" t="s">
        <v>1942</v>
      </c>
      <c r="F226" s="59" t="s">
        <v>7630</v>
      </c>
      <c r="G226" s="64">
        <v>74000</v>
      </c>
      <c r="H226" s="63">
        <v>66600</v>
      </c>
      <c r="I226" s="60" t="str">
        <f t="shared" si="3"/>
        <v>クリック</v>
      </c>
      <c r="J226" s="8"/>
      <c r="L226" s="8"/>
      <c r="M226" s="22" t="s">
        <v>1943</v>
      </c>
      <c r="N226" s="8" t="s">
        <v>22</v>
      </c>
    </row>
    <row r="227" spans="2:14" ht="24" customHeight="1" x14ac:dyDescent="0.25">
      <c r="B227" s="1" t="s">
        <v>1275</v>
      </c>
      <c r="C227" s="16" t="s">
        <v>1444</v>
      </c>
      <c r="D227" s="3" t="s">
        <v>1944</v>
      </c>
      <c r="E227" s="59" t="s">
        <v>1945</v>
      </c>
      <c r="F227" s="59" t="s">
        <v>7630</v>
      </c>
      <c r="G227" s="64">
        <v>102000</v>
      </c>
      <c r="H227" s="63">
        <v>91800</v>
      </c>
      <c r="I227" s="60" t="str">
        <f t="shared" si="3"/>
        <v>クリック</v>
      </c>
      <c r="J227" s="8"/>
      <c r="L227" s="8"/>
      <c r="M227" s="22" t="s">
        <v>1946</v>
      </c>
      <c r="N227" s="8" t="s">
        <v>22</v>
      </c>
    </row>
    <row r="228" spans="2:14" ht="24" customHeight="1" x14ac:dyDescent="0.25">
      <c r="B228" s="1" t="s">
        <v>1275</v>
      </c>
      <c r="C228" s="16" t="s">
        <v>1444</v>
      </c>
      <c r="D228" s="3" t="s">
        <v>1947</v>
      </c>
      <c r="E228" s="59" t="s">
        <v>1948</v>
      </c>
      <c r="F228" s="59" t="s">
        <v>7630</v>
      </c>
      <c r="G228" s="64">
        <v>102000</v>
      </c>
      <c r="H228" s="63">
        <v>91800</v>
      </c>
      <c r="I228" s="60" t="str">
        <f t="shared" si="3"/>
        <v>クリック</v>
      </c>
      <c r="J228" s="8"/>
      <c r="L228" s="8"/>
      <c r="M228" s="22" t="s">
        <v>1949</v>
      </c>
      <c r="N228" s="8" t="s">
        <v>22</v>
      </c>
    </row>
    <row r="229" spans="2:14" ht="24" customHeight="1" x14ac:dyDescent="0.25">
      <c r="B229" s="1" t="s">
        <v>1275</v>
      </c>
      <c r="C229" s="16" t="s">
        <v>1444</v>
      </c>
      <c r="D229" s="3" t="s">
        <v>1950</v>
      </c>
      <c r="E229" s="59" t="s">
        <v>1951</v>
      </c>
      <c r="F229" s="59" t="s">
        <v>7630</v>
      </c>
      <c r="G229" s="64">
        <v>102000</v>
      </c>
      <c r="H229" s="63">
        <v>91800</v>
      </c>
      <c r="I229" s="60" t="str">
        <f t="shared" si="3"/>
        <v>クリック</v>
      </c>
      <c r="J229" s="8"/>
      <c r="L229" s="8"/>
      <c r="M229" s="22" t="s">
        <v>1952</v>
      </c>
      <c r="N229" s="8" t="s">
        <v>22</v>
      </c>
    </row>
    <row r="230" spans="2:14" ht="24" customHeight="1" x14ac:dyDescent="0.25">
      <c r="B230" s="1" t="s">
        <v>1275</v>
      </c>
      <c r="C230" s="16" t="s">
        <v>1444</v>
      </c>
      <c r="D230" s="3" t="s">
        <v>1953</v>
      </c>
      <c r="E230" s="59" t="s">
        <v>1954</v>
      </c>
      <c r="F230" s="59" t="s">
        <v>7630</v>
      </c>
      <c r="G230" s="64">
        <v>102000</v>
      </c>
      <c r="H230" s="63">
        <v>91800</v>
      </c>
      <c r="I230" s="60" t="str">
        <f t="shared" si="3"/>
        <v>クリック</v>
      </c>
      <c r="J230" s="8"/>
      <c r="L230" s="8"/>
      <c r="M230" s="22" t="s">
        <v>1955</v>
      </c>
      <c r="N230" s="8" t="s">
        <v>22</v>
      </c>
    </row>
    <row r="231" spans="2:14" ht="24" customHeight="1" x14ac:dyDescent="0.25">
      <c r="B231" s="1" t="s">
        <v>1275</v>
      </c>
      <c r="C231" s="16" t="s">
        <v>1444</v>
      </c>
      <c r="D231" s="3" t="s">
        <v>1956</v>
      </c>
      <c r="E231" s="59" t="s">
        <v>1957</v>
      </c>
      <c r="F231" s="59" t="s">
        <v>7630</v>
      </c>
      <c r="G231" s="64">
        <v>102000</v>
      </c>
      <c r="H231" s="63">
        <v>91800</v>
      </c>
      <c r="I231" s="60" t="str">
        <f t="shared" si="3"/>
        <v>クリック</v>
      </c>
      <c r="J231" s="8"/>
      <c r="L231" s="8"/>
      <c r="M231" s="22" t="s">
        <v>1958</v>
      </c>
      <c r="N231" s="8" t="s">
        <v>22</v>
      </c>
    </row>
    <row r="232" spans="2:14" ht="24" customHeight="1" x14ac:dyDescent="0.25">
      <c r="B232" s="1" t="s">
        <v>1275</v>
      </c>
      <c r="C232" s="16" t="s">
        <v>1444</v>
      </c>
      <c r="D232" s="3" t="s">
        <v>1959</v>
      </c>
      <c r="E232" s="59" t="s">
        <v>1960</v>
      </c>
      <c r="F232" s="59" t="s">
        <v>7630</v>
      </c>
      <c r="G232" s="64">
        <v>102000</v>
      </c>
      <c r="H232" s="63">
        <v>91800</v>
      </c>
      <c r="I232" s="60" t="str">
        <f t="shared" si="3"/>
        <v>クリック</v>
      </c>
      <c r="J232" s="8"/>
      <c r="L232" s="8"/>
      <c r="M232" s="22" t="s">
        <v>1961</v>
      </c>
      <c r="N232" s="8" t="s">
        <v>22</v>
      </c>
    </row>
    <row r="233" spans="2:14" ht="24" customHeight="1" x14ac:dyDescent="0.25">
      <c r="B233" s="1" t="s">
        <v>1275</v>
      </c>
      <c r="C233" s="16" t="s">
        <v>1444</v>
      </c>
      <c r="D233" s="3" t="s">
        <v>1962</v>
      </c>
      <c r="E233" s="59" t="s">
        <v>1963</v>
      </c>
      <c r="F233" s="59" t="s">
        <v>7630</v>
      </c>
      <c r="G233" s="64">
        <v>102000</v>
      </c>
      <c r="H233" s="63">
        <v>91800</v>
      </c>
      <c r="I233" s="60" t="str">
        <f t="shared" si="3"/>
        <v>クリック</v>
      </c>
      <c r="J233" s="8"/>
      <c r="L233" s="8"/>
      <c r="M233" s="22" t="s">
        <v>1964</v>
      </c>
      <c r="N233" s="8" t="s">
        <v>22</v>
      </c>
    </row>
    <row r="234" spans="2:14" ht="24" customHeight="1" x14ac:dyDescent="0.25">
      <c r="B234" s="1" t="s">
        <v>1275</v>
      </c>
      <c r="C234" s="16" t="s">
        <v>1444</v>
      </c>
      <c r="D234" s="3" t="s">
        <v>1965</v>
      </c>
      <c r="E234" s="59" t="s">
        <v>1966</v>
      </c>
      <c r="F234" s="59" t="s">
        <v>7630</v>
      </c>
      <c r="G234" s="64">
        <v>102000</v>
      </c>
      <c r="H234" s="63">
        <v>91800</v>
      </c>
      <c r="I234" s="60" t="str">
        <f t="shared" si="3"/>
        <v>クリック</v>
      </c>
      <c r="J234" s="8"/>
      <c r="L234" s="8"/>
      <c r="M234" s="22" t="s">
        <v>1967</v>
      </c>
      <c r="N234" s="8" t="s">
        <v>22</v>
      </c>
    </row>
    <row r="235" spans="2:14" ht="24" customHeight="1" x14ac:dyDescent="0.25">
      <c r="B235" s="1" t="s">
        <v>1275</v>
      </c>
      <c r="C235" s="16" t="s">
        <v>1444</v>
      </c>
      <c r="D235" s="3" t="s">
        <v>1968</v>
      </c>
      <c r="E235" s="59" t="s">
        <v>1969</v>
      </c>
      <c r="F235" s="59" t="s">
        <v>7630</v>
      </c>
      <c r="G235" s="64">
        <v>102000</v>
      </c>
      <c r="H235" s="63">
        <v>91800</v>
      </c>
      <c r="I235" s="60" t="str">
        <f t="shared" si="3"/>
        <v>クリック</v>
      </c>
      <c r="J235" s="8"/>
      <c r="L235" s="8"/>
      <c r="M235" s="22" t="s">
        <v>1970</v>
      </c>
      <c r="N235" s="8" t="s">
        <v>22</v>
      </c>
    </row>
    <row r="236" spans="2:14" ht="24" customHeight="1" x14ac:dyDescent="0.25">
      <c r="B236" s="1" t="s">
        <v>1275</v>
      </c>
      <c r="C236" s="16" t="s">
        <v>1444</v>
      </c>
      <c r="D236" s="3" t="s">
        <v>1971</v>
      </c>
      <c r="E236" s="59" t="s">
        <v>1972</v>
      </c>
      <c r="F236" s="59" t="s">
        <v>7630</v>
      </c>
      <c r="G236" s="64">
        <v>102000</v>
      </c>
      <c r="H236" s="63">
        <v>91800</v>
      </c>
      <c r="I236" s="60" t="str">
        <f t="shared" si="3"/>
        <v>クリック</v>
      </c>
      <c r="J236" s="8"/>
      <c r="L236" s="8"/>
      <c r="M236" s="22" t="s">
        <v>1973</v>
      </c>
      <c r="N236" s="8" t="s">
        <v>22</v>
      </c>
    </row>
    <row r="237" spans="2:14" ht="24" customHeight="1" x14ac:dyDescent="0.25">
      <c r="B237" s="1" t="s">
        <v>1275</v>
      </c>
      <c r="C237" s="16" t="s">
        <v>1444</v>
      </c>
      <c r="D237" s="3" t="s">
        <v>1974</v>
      </c>
      <c r="E237" s="59" t="s">
        <v>1975</v>
      </c>
      <c r="F237" s="59" t="s">
        <v>7630</v>
      </c>
      <c r="G237" s="64">
        <v>102000</v>
      </c>
      <c r="H237" s="63">
        <v>91800</v>
      </c>
      <c r="I237" s="60" t="str">
        <f t="shared" si="3"/>
        <v>クリック</v>
      </c>
      <c r="J237" s="8"/>
      <c r="L237" s="8"/>
      <c r="M237" s="22" t="s">
        <v>1976</v>
      </c>
      <c r="N237" s="8" t="s">
        <v>22</v>
      </c>
    </row>
    <row r="238" spans="2:14" ht="24" customHeight="1" x14ac:dyDescent="0.25">
      <c r="B238" s="1" t="s">
        <v>1275</v>
      </c>
      <c r="C238" s="16" t="s">
        <v>1444</v>
      </c>
      <c r="D238" s="3" t="s">
        <v>1977</v>
      </c>
      <c r="E238" s="59" t="s">
        <v>1978</v>
      </c>
      <c r="F238" s="59" t="s">
        <v>7630</v>
      </c>
      <c r="G238" s="64">
        <v>102000</v>
      </c>
      <c r="H238" s="63">
        <v>91800</v>
      </c>
      <c r="I238" s="60" t="str">
        <f t="shared" si="3"/>
        <v>クリック</v>
      </c>
      <c r="J238" s="8"/>
      <c r="L238" s="8"/>
      <c r="M238" s="22" t="s">
        <v>1979</v>
      </c>
      <c r="N238" s="8" t="s">
        <v>22</v>
      </c>
    </row>
    <row r="239" spans="2:14" ht="24" customHeight="1" x14ac:dyDescent="0.25">
      <c r="B239" s="1" t="s">
        <v>1275</v>
      </c>
      <c r="C239" s="16" t="s">
        <v>1444</v>
      </c>
      <c r="D239" s="3" t="s">
        <v>1980</v>
      </c>
      <c r="E239" s="59" t="s">
        <v>1981</v>
      </c>
      <c r="F239" s="59" t="s">
        <v>7630</v>
      </c>
      <c r="G239" s="64">
        <v>102000</v>
      </c>
      <c r="H239" s="63">
        <v>91800</v>
      </c>
      <c r="I239" s="60" t="str">
        <f t="shared" si="3"/>
        <v>クリック</v>
      </c>
      <c r="J239" s="8"/>
      <c r="L239" s="8"/>
      <c r="M239" s="22" t="s">
        <v>1982</v>
      </c>
      <c r="N239" s="8" t="s">
        <v>22</v>
      </c>
    </row>
    <row r="240" spans="2:14" ht="24" customHeight="1" x14ac:dyDescent="0.25">
      <c r="B240" s="1" t="s">
        <v>1275</v>
      </c>
      <c r="C240" s="16" t="s">
        <v>1444</v>
      </c>
      <c r="D240" s="3" t="s">
        <v>1983</v>
      </c>
      <c r="E240" s="59" t="s">
        <v>1984</v>
      </c>
      <c r="F240" s="59" t="s">
        <v>7630</v>
      </c>
      <c r="G240" s="64">
        <v>102000</v>
      </c>
      <c r="H240" s="63">
        <v>91800</v>
      </c>
      <c r="I240" s="60" t="str">
        <f t="shared" si="3"/>
        <v>クリック</v>
      </c>
      <c r="J240" s="8"/>
      <c r="L240" s="8"/>
      <c r="M240" s="22" t="s">
        <v>1985</v>
      </c>
      <c r="N240" s="8" t="s">
        <v>22</v>
      </c>
    </row>
    <row r="241" spans="2:14" ht="24" customHeight="1" x14ac:dyDescent="0.25">
      <c r="B241" s="1" t="s">
        <v>1275</v>
      </c>
      <c r="C241" s="16" t="s">
        <v>1444</v>
      </c>
      <c r="D241" s="3" t="s">
        <v>1986</v>
      </c>
      <c r="E241" s="59" t="s">
        <v>1987</v>
      </c>
      <c r="F241" s="59" t="s">
        <v>7630</v>
      </c>
      <c r="G241" s="64">
        <v>102000</v>
      </c>
      <c r="H241" s="63">
        <v>91800</v>
      </c>
      <c r="I241" s="60" t="str">
        <f t="shared" si="3"/>
        <v>クリック</v>
      </c>
      <c r="J241" s="8"/>
      <c r="L241" s="8"/>
      <c r="M241" s="22" t="s">
        <v>1988</v>
      </c>
      <c r="N241" s="8" t="s">
        <v>22</v>
      </c>
    </row>
    <row r="242" spans="2:14" ht="24" customHeight="1" x14ac:dyDescent="0.25">
      <c r="B242" s="1" t="s">
        <v>1275</v>
      </c>
      <c r="C242" s="16" t="s">
        <v>1444</v>
      </c>
      <c r="D242" s="3" t="s">
        <v>1989</v>
      </c>
      <c r="E242" s="59" t="s">
        <v>1990</v>
      </c>
      <c r="F242" s="59" t="s">
        <v>7630</v>
      </c>
      <c r="G242" s="64">
        <v>102000</v>
      </c>
      <c r="H242" s="63">
        <v>91800</v>
      </c>
      <c r="I242" s="60" t="str">
        <f t="shared" si="3"/>
        <v>クリック</v>
      </c>
      <c r="J242" s="8"/>
      <c r="L242" s="8"/>
      <c r="M242" s="22" t="s">
        <v>1991</v>
      </c>
      <c r="N242" s="8" t="s">
        <v>22</v>
      </c>
    </row>
    <row r="243" spans="2:14" ht="24" customHeight="1" x14ac:dyDescent="0.25">
      <c r="B243" s="1" t="s">
        <v>1275</v>
      </c>
      <c r="C243" s="16" t="s">
        <v>1444</v>
      </c>
      <c r="D243" s="3" t="s">
        <v>1992</v>
      </c>
      <c r="E243" s="59" t="s">
        <v>1993</v>
      </c>
      <c r="F243" s="59" t="s">
        <v>7630</v>
      </c>
      <c r="G243" s="64">
        <v>74000</v>
      </c>
      <c r="H243" s="63">
        <v>66600</v>
      </c>
      <c r="I243" s="60" t="str">
        <f t="shared" si="3"/>
        <v>クリック</v>
      </c>
      <c r="J243" s="8"/>
      <c r="L243" s="8"/>
      <c r="M243" s="22" t="s">
        <v>1994</v>
      </c>
      <c r="N243" s="8" t="s">
        <v>22</v>
      </c>
    </row>
    <row r="244" spans="2:14" ht="24" customHeight="1" x14ac:dyDescent="0.25">
      <c r="B244" s="1" t="s">
        <v>1275</v>
      </c>
      <c r="C244" s="16" t="s">
        <v>1444</v>
      </c>
      <c r="D244" s="3" t="s">
        <v>1995</v>
      </c>
      <c r="E244" s="59" t="s">
        <v>1996</v>
      </c>
      <c r="F244" s="59" t="s">
        <v>7630</v>
      </c>
      <c r="G244" s="64">
        <v>102000</v>
      </c>
      <c r="H244" s="63">
        <v>91800</v>
      </c>
      <c r="I244" s="60" t="str">
        <f t="shared" si="3"/>
        <v>クリック</v>
      </c>
      <c r="J244" s="8"/>
      <c r="L244" s="8"/>
      <c r="M244" s="22" t="s">
        <v>1997</v>
      </c>
      <c r="N244" s="8" t="s">
        <v>22</v>
      </c>
    </row>
    <row r="245" spans="2:14" ht="24" customHeight="1" x14ac:dyDescent="0.25">
      <c r="B245" s="1" t="s">
        <v>1275</v>
      </c>
      <c r="C245" s="16" t="s">
        <v>1444</v>
      </c>
      <c r="D245" s="3" t="s">
        <v>1998</v>
      </c>
      <c r="E245" s="59" t="s">
        <v>1999</v>
      </c>
      <c r="F245" s="59" t="s">
        <v>7630</v>
      </c>
      <c r="G245" s="64">
        <v>74000</v>
      </c>
      <c r="H245" s="63">
        <v>66600</v>
      </c>
      <c r="I245" s="60" t="str">
        <f t="shared" si="3"/>
        <v>クリック</v>
      </c>
      <c r="J245" s="8"/>
      <c r="L245" s="8"/>
      <c r="M245" s="22" t="s">
        <v>2000</v>
      </c>
      <c r="N245" s="8" t="s">
        <v>22</v>
      </c>
    </row>
    <row r="246" spans="2:14" ht="24" customHeight="1" x14ac:dyDescent="0.25">
      <c r="B246" s="1" t="s">
        <v>1275</v>
      </c>
      <c r="C246" s="16" t="s">
        <v>1444</v>
      </c>
      <c r="D246" s="3" t="s">
        <v>2001</v>
      </c>
      <c r="E246" s="59" t="s">
        <v>2002</v>
      </c>
      <c r="F246" s="59" t="s">
        <v>7630</v>
      </c>
      <c r="G246" s="64">
        <v>74000</v>
      </c>
      <c r="H246" s="63">
        <v>66600</v>
      </c>
      <c r="I246" s="60" t="str">
        <f t="shared" si="3"/>
        <v>クリック</v>
      </c>
      <c r="J246" s="8"/>
      <c r="L246" s="8"/>
      <c r="M246" s="22" t="s">
        <v>2003</v>
      </c>
      <c r="N246" s="8" t="s">
        <v>22</v>
      </c>
    </row>
    <row r="247" spans="2:14" ht="24" customHeight="1" x14ac:dyDescent="0.25">
      <c r="B247" s="1" t="s">
        <v>1275</v>
      </c>
      <c r="C247" s="16" t="s">
        <v>1444</v>
      </c>
      <c r="D247" s="3" t="s">
        <v>2004</v>
      </c>
      <c r="E247" s="59" t="s">
        <v>2005</v>
      </c>
      <c r="F247" s="59" t="s">
        <v>7630</v>
      </c>
      <c r="G247" s="64">
        <v>74000</v>
      </c>
      <c r="H247" s="63">
        <v>66600</v>
      </c>
      <c r="I247" s="60" t="str">
        <f t="shared" si="3"/>
        <v>クリック</v>
      </c>
      <c r="J247" s="8"/>
      <c r="L247" s="8"/>
      <c r="M247" s="22" t="s">
        <v>2006</v>
      </c>
      <c r="N247" s="8" t="s">
        <v>22</v>
      </c>
    </row>
    <row r="248" spans="2:14" ht="24" customHeight="1" x14ac:dyDescent="0.25">
      <c r="B248" s="1" t="s">
        <v>1275</v>
      </c>
      <c r="C248" s="16" t="s">
        <v>1444</v>
      </c>
      <c r="D248" s="3" t="s">
        <v>2007</v>
      </c>
      <c r="E248" s="59" t="s">
        <v>2008</v>
      </c>
      <c r="F248" s="59" t="s">
        <v>7630</v>
      </c>
      <c r="G248" s="64">
        <v>102000</v>
      </c>
      <c r="H248" s="63">
        <v>91800</v>
      </c>
      <c r="I248" s="60" t="str">
        <f t="shared" si="3"/>
        <v>クリック</v>
      </c>
      <c r="J248" s="8"/>
      <c r="L248" s="8"/>
      <c r="M248" s="22" t="s">
        <v>2009</v>
      </c>
      <c r="N248" s="8" t="s">
        <v>22</v>
      </c>
    </row>
    <row r="249" spans="2:14" ht="24" customHeight="1" x14ac:dyDescent="0.25">
      <c r="B249" s="1" t="s">
        <v>1275</v>
      </c>
      <c r="C249" s="16" t="s">
        <v>1444</v>
      </c>
      <c r="D249" s="3" t="s">
        <v>2010</v>
      </c>
      <c r="E249" s="59" t="s">
        <v>2011</v>
      </c>
      <c r="F249" s="59" t="s">
        <v>7630</v>
      </c>
      <c r="G249" s="64">
        <v>74000</v>
      </c>
      <c r="H249" s="63">
        <v>66600</v>
      </c>
      <c r="I249" s="60" t="str">
        <f t="shared" si="3"/>
        <v>クリック</v>
      </c>
      <c r="J249" s="8"/>
      <c r="L249" s="8"/>
      <c r="M249" s="22" t="s">
        <v>2012</v>
      </c>
      <c r="N249" s="8" t="s">
        <v>22</v>
      </c>
    </row>
    <row r="250" spans="2:14" ht="24" customHeight="1" x14ac:dyDescent="0.25">
      <c r="B250" s="1" t="s">
        <v>1275</v>
      </c>
      <c r="C250" s="16" t="s">
        <v>1444</v>
      </c>
      <c r="D250" s="3" t="s">
        <v>2013</v>
      </c>
      <c r="E250" s="59" t="s">
        <v>2014</v>
      </c>
      <c r="F250" s="59" t="s">
        <v>7630</v>
      </c>
      <c r="G250" s="64">
        <v>74000</v>
      </c>
      <c r="H250" s="63">
        <v>66600</v>
      </c>
      <c r="I250" s="60" t="str">
        <f t="shared" si="3"/>
        <v>クリック</v>
      </c>
      <c r="J250" s="8"/>
      <c r="L250" s="8"/>
      <c r="M250" s="22" t="s">
        <v>2015</v>
      </c>
      <c r="N250" s="8" t="s">
        <v>22</v>
      </c>
    </row>
    <row r="251" spans="2:14" ht="24" customHeight="1" x14ac:dyDescent="0.25">
      <c r="B251" s="1" t="s">
        <v>1275</v>
      </c>
      <c r="C251" s="16" t="s">
        <v>1444</v>
      </c>
      <c r="D251" s="3" t="s">
        <v>2016</v>
      </c>
      <c r="E251" s="59" t="s">
        <v>2017</v>
      </c>
      <c r="F251" s="59" t="s">
        <v>7630</v>
      </c>
      <c r="G251" s="64">
        <v>74000</v>
      </c>
      <c r="H251" s="63">
        <v>66600</v>
      </c>
      <c r="I251" s="60" t="str">
        <f t="shared" si="3"/>
        <v>クリック</v>
      </c>
      <c r="J251" s="8"/>
      <c r="L251" s="8"/>
      <c r="M251" s="22" t="s">
        <v>2018</v>
      </c>
      <c r="N251" s="8" t="s">
        <v>22</v>
      </c>
    </row>
    <row r="252" spans="2:14" ht="24" customHeight="1" x14ac:dyDescent="0.25">
      <c r="B252" s="1" t="s">
        <v>1275</v>
      </c>
      <c r="C252" s="16" t="s">
        <v>1444</v>
      </c>
      <c r="D252" s="3" t="s">
        <v>2019</v>
      </c>
      <c r="E252" s="59" t="s">
        <v>2020</v>
      </c>
      <c r="F252" s="59" t="s">
        <v>7630</v>
      </c>
      <c r="G252" s="64">
        <v>102000</v>
      </c>
      <c r="H252" s="63">
        <v>91800</v>
      </c>
      <c r="I252" s="60" t="str">
        <f t="shared" si="3"/>
        <v>クリック</v>
      </c>
      <c r="J252" s="8"/>
      <c r="L252" s="8"/>
      <c r="M252" s="22" t="s">
        <v>2021</v>
      </c>
      <c r="N252" s="8" t="s">
        <v>22</v>
      </c>
    </row>
    <row r="253" spans="2:14" ht="24" customHeight="1" x14ac:dyDescent="0.25">
      <c r="B253" s="1" t="s">
        <v>1275</v>
      </c>
      <c r="C253" s="16" t="s">
        <v>1444</v>
      </c>
      <c r="D253" s="3" t="s">
        <v>2022</v>
      </c>
      <c r="E253" s="59" t="s">
        <v>2023</v>
      </c>
      <c r="F253" s="59" t="s">
        <v>7630</v>
      </c>
      <c r="G253" s="64">
        <v>102000</v>
      </c>
      <c r="H253" s="63">
        <v>91800</v>
      </c>
      <c r="I253" s="60" t="str">
        <f t="shared" si="3"/>
        <v>クリック</v>
      </c>
      <c r="J253" s="8"/>
      <c r="L253" s="8"/>
      <c r="M253" s="22" t="s">
        <v>2024</v>
      </c>
      <c r="N253" s="8" t="s">
        <v>22</v>
      </c>
    </row>
    <row r="254" spans="2:14" ht="24" customHeight="1" x14ac:dyDescent="0.25">
      <c r="B254" s="1" t="s">
        <v>1275</v>
      </c>
      <c r="C254" s="16" t="s">
        <v>1444</v>
      </c>
      <c r="D254" s="3" t="s">
        <v>2025</v>
      </c>
      <c r="E254" s="59" t="s">
        <v>2026</v>
      </c>
      <c r="F254" s="59" t="s">
        <v>7630</v>
      </c>
      <c r="G254" s="64">
        <v>102000</v>
      </c>
      <c r="H254" s="63">
        <v>91800</v>
      </c>
      <c r="I254" s="60" t="str">
        <f t="shared" si="3"/>
        <v>クリック</v>
      </c>
      <c r="J254" s="8"/>
      <c r="L254" s="8"/>
      <c r="M254" s="22" t="s">
        <v>2027</v>
      </c>
      <c r="N254" s="8" t="s">
        <v>22</v>
      </c>
    </row>
    <row r="255" spans="2:14" ht="24" customHeight="1" x14ac:dyDescent="0.25">
      <c r="B255" s="1" t="s">
        <v>1275</v>
      </c>
      <c r="C255" s="16" t="s">
        <v>1444</v>
      </c>
      <c r="D255" s="3" t="s">
        <v>2028</v>
      </c>
      <c r="E255" s="59" t="s">
        <v>2029</v>
      </c>
      <c r="F255" s="59" t="s">
        <v>7630</v>
      </c>
      <c r="G255" s="64">
        <v>102000</v>
      </c>
      <c r="H255" s="63">
        <v>91800</v>
      </c>
      <c r="I255" s="60" t="str">
        <f t="shared" si="3"/>
        <v>クリック</v>
      </c>
      <c r="J255" s="8"/>
      <c r="L255" s="8"/>
      <c r="M255" s="22" t="s">
        <v>2030</v>
      </c>
      <c r="N255" s="8" t="s">
        <v>22</v>
      </c>
    </row>
    <row r="256" spans="2:14" ht="24" customHeight="1" x14ac:dyDescent="0.25">
      <c r="B256" s="1" t="s">
        <v>1275</v>
      </c>
      <c r="C256" s="16" t="s">
        <v>1444</v>
      </c>
      <c r="D256" s="3" t="s">
        <v>2031</v>
      </c>
      <c r="E256" s="59" t="s">
        <v>2032</v>
      </c>
      <c r="F256" s="59" t="s">
        <v>7630</v>
      </c>
      <c r="G256" s="64">
        <v>102000</v>
      </c>
      <c r="H256" s="63">
        <v>91800</v>
      </c>
      <c r="I256" s="60" t="str">
        <f t="shared" si="3"/>
        <v>クリック</v>
      </c>
      <c r="J256" s="8"/>
      <c r="L256" s="8"/>
      <c r="M256" s="22" t="s">
        <v>2033</v>
      </c>
      <c r="N256" s="8" t="s">
        <v>22</v>
      </c>
    </row>
    <row r="257" spans="2:14" ht="24" customHeight="1" x14ac:dyDescent="0.25">
      <c r="B257" s="1" t="s">
        <v>1275</v>
      </c>
      <c r="C257" s="16" t="s">
        <v>1444</v>
      </c>
      <c r="D257" s="3" t="s">
        <v>2034</v>
      </c>
      <c r="E257" s="59" t="s">
        <v>2035</v>
      </c>
      <c r="F257" s="59" t="s">
        <v>7630</v>
      </c>
      <c r="G257" s="64">
        <v>102000</v>
      </c>
      <c r="H257" s="63">
        <v>91800</v>
      </c>
      <c r="I257" s="60" t="str">
        <f t="shared" si="3"/>
        <v>クリック</v>
      </c>
      <c r="J257" s="8"/>
      <c r="L257" s="8"/>
      <c r="M257" s="22" t="s">
        <v>2036</v>
      </c>
      <c r="N257" s="8" t="s">
        <v>22</v>
      </c>
    </row>
    <row r="258" spans="2:14" ht="24" customHeight="1" x14ac:dyDescent="0.25">
      <c r="B258" s="1" t="s">
        <v>1275</v>
      </c>
      <c r="C258" s="16" t="s">
        <v>1444</v>
      </c>
      <c r="D258" s="3" t="s">
        <v>2037</v>
      </c>
      <c r="E258" s="59" t="s">
        <v>2038</v>
      </c>
      <c r="F258" s="59" t="s">
        <v>7630</v>
      </c>
      <c r="G258" s="64">
        <v>74000</v>
      </c>
      <c r="H258" s="63">
        <v>66600</v>
      </c>
      <c r="I258" s="60" t="str">
        <f t="shared" si="3"/>
        <v>クリック</v>
      </c>
      <c r="J258" s="8"/>
      <c r="L258" s="8"/>
      <c r="M258" s="22" t="s">
        <v>2039</v>
      </c>
      <c r="N258" s="8" t="s">
        <v>22</v>
      </c>
    </row>
    <row r="259" spans="2:14" ht="24" customHeight="1" x14ac:dyDescent="0.25">
      <c r="B259" s="1" t="s">
        <v>1275</v>
      </c>
      <c r="C259" s="16" t="s">
        <v>1444</v>
      </c>
      <c r="D259" s="3" t="s">
        <v>2040</v>
      </c>
      <c r="E259" s="59" t="s">
        <v>2041</v>
      </c>
      <c r="F259" s="59" t="s">
        <v>7630</v>
      </c>
      <c r="G259" s="64">
        <v>102000</v>
      </c>
      <c r="H259" s="63">
        <v>91800</v>
      </c>
      <c r="I259" s="60" t="str">
        <f t="shared" si="3"/>
        <v>クリック</v>
      </c>
      <c r="J259" s="8"/>
      <c r="L259" s="8"/>
      <c r="M259" s="22" t="s">
        <v>2042</v>
      </c>
      <c r="N259" s="8" t="s">
        <v>22</v>
      </c>
    </row>
    <row r="260" spans="2:14" ht="24" customHeight="1" x14ac:dyDescent="0.25">
      <c r="B260" s="1" t="s">
        <v>1275</v>
      </c>
      <c r="C260" s="16" t="s">
        <v>1444</v>
      </c>
      <c r="D260" s="3" t="s">
        <v>2043</v>
      </c>
      <c r="E260" s="59" t="s">
        <v>2044</v>
      </c>
      <c r="F260" s="59" t="s">
        <v>7630</v>
      </c>
      <c r="G260" s="64">
        <v>74000</v>
      </c>
      <c r="H260" s="63">
        <v>66600</v>
      </c>
      <c r="I260" s="60" t="str">
        <f t="shared" si="3"/>
        <v>クリック</v>
      </c>
      <c r="J260" s="8"/>
      <c r="L260" s="8"/>
      <c r="M260" s="22" t="s">
        <v>2045</v>
      </c>
      <c r="N260" s="8" t="s">
        <v>22</v>
      </c>
    </row>
    <row r="261" spans="2:14" ht="24" customHeight="1" x14ac:dyDescent="0.25">
      <c r="B261" s="1" t="s">
        <v>1275</v>
      </c>
      <c r="C261" s="16" t="s">
        <v>1444</v>
      </c>
      <c r="D261" s="3" t="s">
        <v>2046</v>
      </c>
      <c r="E261" s="59" t="s">
        <v>2047</v>
      </c>
      <c r="F261" s="59" t="s">
        <v>7630</v>
      </c>
      <c r="G261" s="64">
        <v>102000</v>
      </c>
      <c r="H261" s="63">
        <v>91800</v>
      </c>
      <c r="I261" s="60" t="str">
        <f t="shared" si="3"/>
        <v>クリック</v>
      </c>
      <c r="J261" s="8"/>
      <c r="L261" s="8"/>
      <c r="M261" s="22" t="s">
        <v>2048</v>
      </c>
      <c r="N261" s="8" t="s">
        <v>22</v>
      </c>
    </row>
    <row r="262" spans="2:14" ht="24" customHeight="1" x14ac:dyDescent="0.25">
      <c r="B262" s="1" t="s">
        <v>1275</v>
      </c>
      <c r="C262" s="16" t="s">
        <v>1444</v>
      </c>
      <c r="D262" s="3" t="s">
        <v>2049</v>
      </c>
      <c r="E262" s="59" t="s">
        <v>2050</v>
      </c>
      <c r="F262" s="59" t="s">
        <v>7630</v>
      </c>
      <c r="G262" s="64">
        <v>102000</v>
      </c>
      <c r="H262" s="63">
        <v>91800</v>
      </c>
      <c r="I262" s="60" t="str">
        <f t="shared" si="3"/>
        <v>クリック</v>
      </c>
      <c r="J262" s="8"/>
      <c r="L262" s="8"/>
      <c r="M262" s="22" t="s">
        <v>2051</v>
      </c>
      <c r="N262" s="8" t="s">
        <v>22</v>
      </c>
    </row>
    <row r="263" spans="2:14" ht="24" customHeight="1" x14ac:dyDescent="0.25">
      <c r="B263" s="1" t="s">
        <v>1275</v>
      </c>
      <c r="C263" s="16" t="s">
        <v>1444</v>
      </c>
      <c r="D263" s="3" t="s">
        <v>2052</v>
      </c>
      <c r="E263" s="59" t="s">
        <v>2053</v>
      </c>
      <c r="F263" s="59" t="s">
        <v>7630</v>
      </c>
      <c r="G263" s="64">
        <v>74000</v>
      </c>
      <c r="H263" s="63">
        <v>66600</v>
      </c>
      <c r="I263" s="60" t="str">
        <f t="shared" si="3"/>
        <v>クリック</v>
      </c>
      <c r="J263" s="8"/>
      <c r="L263" s="8"/>
      <c r="M263" s="22" t="s">
        <v>2054</v>
      </c>
      <c r="N263" s="8" t="s">
        <v>22</v>
      </c>
    </row>
    <row r="264" spans="2:14" ht="24" customHeight="1" x14ac:dyDescent="0.25">
      <c r="B264" s="1" t="s">
        <v>1275</v>
      </c>
      <c r="C264" s="16" t="s">
        <v>1444</v>
      </c>
      <c r="D264" s="3" t="s">
        <v>2055</v>
      </c>
      <c r="E264" s="59" t="s">
        <v>2056</v>
      </c>
      <c r="F264" s="59" t="s">
        <v>7630</v>
      </c>
      <c r="G264" s="64">
        <v>102000</v>
      </c>
      <c r="H264" s="63">
        <v>91800</v>
      </c>
      <c r="I264" s="60" t="str">
        <f t="shared" ref="I264:I327" si="4">HYPERLINK(M264,N264)</f>
        <v>クリック</v>
      </c>
      <c r="J264" s="8"/>
      <c r="L264" s="8"/>
      <c r="M264" s="22" t="s">
        <v>2057</v>
      </c>
      <c r="N264" s="8" t="s">
        <v>22</v>
      </c>
    </row>
    <row r="265" spans="2:14" ht="24" customHeight="1" x14ac:dyDescent="0.25">
      <c r="B265" s="1" t="s">
        <v>1275</v>
      </c>
      <c r="C265" s="16" t="s">
        <v>1444</v>
      </c>
      <c r="D265" s="3" t="s">
        <v>2058</v>
      </c>
      <c r="E265" s="59" t="s">
        <v>2059</v>
      </c>
      <c r="F265" s="59" t="s">
        <v>7630</v>
      </c>
      <c r="G265" s="64">
        <v>102000</v>
      </c>
      <c r="H265" s="63">
        <v>91800</v>
      </c>
      <c r="I265" s="60" t="str">
        <f t="shared" si="4"/>
        <v>クリック</v>
      </c>
      <c r="J265" s="8"/>
      <c r="L265" s="8"/>
      <c r="M265" s="22" t="s">
        <v>2060</v>
      </c>
      <c r="N265" s="8" t="s">
        <v>22</v>
      </c>
    </row>
    <row r="266" spans="2:14" ht="24" customHeight="1" x14ac:dyDescent="0.25">
      <c r="B266" s="1" t="s">
        <v>1275</v>
      </c>
      <c r="C266" s="16" t="s">
        <v>1444</v>
      </c>
      <c r="D266" s="3" t="s">
        <v>2061</v>
      </c>
      <c r="E266" s="59" t="s">
        <v>2062</v>
      </c>
      <c r="F266" s="59" t="s">
        <v>7630</v>
      </c>
      <c r="G266" s="64">
        <v>102000</v>
      </c>
      <c r="H266" s="63">
        <v>91800</v>
      </c>
      <c r="I266" s="60" t="str">
        <f t="shared" si="4"/>
        <v>クリック</v>
      </c>
      <c r="J266" s="8"/>
      <c r="L266" s="8"/>
      <c r="M266" s="22" t="s">
        <v>2063</v>
      </c>
      <c r="N266" s="8" t="s">
        <v>22</v>
      </c>
    </row>
    <row r="267" spans="2:14" ht="24" customHeight="1" x14ac:dyDescent="0.25">
      <c r="B267" s="1" t="s">
        <v>1275</v>
      </c>
      <c r="C267" s="16" t="s">
        <v>1444</v>
      </c>
      <c r="D267" s="3" t="s">
        <v>2064</v>
      </c>
      <c r="E267" s="59" t="s">
        <v>2065</v>
      </c>
      <c r="F267" s="59" t="s">
        <v>7630</v>
      </c>
      <c r="G267" s="64">
        <v>102000</v>
      </c>
      <c r="H267" s="63">
        <v>91800</v>
      </c>
      <c r="I267" s="60" t="str">
        <f t="shared" si="4"/>
        <v>クリック</v>
      </c>
      <c r="J267" s="8"/>
      <c r="L267" s="8"/>
      <c r="M267" s="22" t="s">
        <v>2066</v>
      </c>
      <c r="N267" s="8" t="s">
        <v>22</v>
      </c>
    </row>
    <row r="268" spans="2:14" ht="24" customHeight="1" x14ac:dyDescent="0.25">
      <c r="B268" s="1" t="s">
        <v>1275</v>
      </c>
      <c r="C268" s="16" t="s">
        <v>1444</v>
      </c>
      <c r="D268" s="3" t="s">
        <v>2067</v>
      </c>
      <c r="E268" s="59" t="s">
        <v>2068</v>
      </c>
      <c r="F268" s="59" t="s">
        <v>7630</v>
      </c>
      <c r="G268" s="64">
        <v>102000</v>
      </c>
      <c r="H268" s="63">
        <v>91800</v>
      </c>
      <c r="I268" s="60" t="str">
        <f t="shared" si="4"/>
        <v>クリック</v>
      </c>
      <c r="J268" s="8"/>
      <c r="L268" s="8"/>
      <c r="M268" s="22" t="s">
        <v>2069</v>
      </c>
      <c r="N268" s="8" t="s">
        <v>22</v>
      </c>
    </row>
    <row r="269" spans="2:14" ht="24" customHeight="1" x14ac:dyDescent="0.25">
      <c r="B269" s="1" t="s">
        <v>1275</v>
      </c>
      <c r="C269" s="16" t="s">
        <v>1444</v>
      </c>
      <c r="D269" s="3" t="s">
        <v>2070</v>
      </c>
      <c r="E269" s="59" t="s">
        <v>2071</v>
      </c>
      <c r="F269" s="59" t="s">
        <v>7630</v>
      </c>
      <c r="G269" s="64">
        <v>102000</v>
      </c>
      <c r="H269" s="63">
        <v>91800</v>
      </c>
      <c r="I269" s="60" t="str">
        <f t="shared" si="4"/>
        <v>クリック</v>
      </c>
      <c r="J269" s="8"/>
      <c r="L269" s="8"/>
      <c r="M269" s="22" t="s">
        <v>2072</v>
      </c>
      <c r="N269" s="8" t="s">
        <v>22</v>
      </c>
    </row>
    <row r="270" spans="2:14" ht="24" customHeight="1" x14ac:dyDescent="0.25">
      <c r="B270" s="1" t="s">
        <v>1275</v>
      </c>
      <c r="C270" s="16" t="s">
        <v>1444</v>
      </c>
      <c r="D270" s="3" t="s">
        <v>2073</v>
      </c>
      <c r="E270" s="59" t="s">
        <v>2074</v>
      </c>
      <c r="F270" s="59" t="s">
        <v>7630</v>
      </c>
      <c r="G270" s="64">
        <v>102000</v>
      </c>
      <c r="H270" s="63">
        <v>91800</v>
      </c>
      <c r="I270" s="60" t="str">
        <f t="shared" si="4"/>
        <v>クリック</v>
      </c>
      <c r="J270" s="8"/>
      <c r="L270" s="8"/>
      <c r="M270" s="22" t="s">
        <v>2075</v>
      </c>
      <c r="N270" s="8" t="s">
        <v>22</v>
      </c>
    </row>
    <row r="271" spans="2:14" ht="24" customHeight="1" x14ac:dyDescent="0.25">
      <c r="B271" s="1" t="s">
        <v>1275</v>
      </c>
      <c r="C271" s="16" t="s">
        <v>1444</v>
      </c>
      <c r="D271" s="3" t="s">
        <v>2076</v>
      </c>
      <c r="E271" s="59" t="s">
        <v>2077</v>
      </c>
      <c r="F271" s="59" t="s">
        <v>7630</v>
      </c>
      <c r="G271" s="64">
        <v>102000</v>
      </c>
      <c r="H271" s="63">
        <v>91800</v>
      </c>
      <c r="I271" s="60" t="str">
        <f t="shared" si="4"/>
        <v>クリック</v>
      </c>
      <c r="J271" s="8"/>
      <c r="L271" s="8"/>
      <c r="M271" s="22" t="s">
        <v>2078</v>
      </c>
      <c r="N271" s="8" t="s">
        <v>22</v>
      </c>
    </row>
    <row r="272" spans="2:14" ht="24" customHeight="1" x14ac:dyDescent="0.25">
      <c r="B272" s="1" t="s">
        <v>1275</v>
      </c>
      <c r="C272" s="16" t="s">
        <v>1444</v>
      </c>
      <c r="D272" s="3" t="s">
        <v>2079</v>
      </c>
      <c r="E272" s="59" t="s">
        <v>2080</v>
      </c>
      <c r="F272" s="59" t="s">
        <v>7630</v>
      </c>
      <c r="G272" s="64">
        <v>102000</v>
      </c>
      <c r="H272" s="63">
        <v>91800</v>
      </c>
      <c r="I272" s="60" t="str">
        <f t="shared" si="4"/>
        <v>クリック</v>
      </c>
      <c r="J272" s="8"/>
      <c r="L272" s="8"/>
      <c r="M272" s="22" t="s">
        <v>2081</v>
      </c>
      <c r="N272" s="8" t="s">
        <v>22</v>
      </c>
    </row>
    <row r="273" spans="2:14" ht="24" customHeight="1" x14ac:dyDescent="0.25">
      <c r="B273" s="1" t="s">
        <v>1275</v>
      </c>
      <c r="C273" s="16" t="s">
        <v>1444</v>
      </c>
      <c r="D273" s="3" t="s">
        <v>2082</v>
      </c>
      <c r="E273" s="59" t="s">
        <v>2083</v>
      </c>
      <c r="F273" s="59" t="s">
        <v>7630</v>
      </c>
      <c r="G273" s="64">
        <v>102000</v>
      </c>
      <c r="H273" s="63">
        <v>91800</v>
      </c>
      <c r="I273" s="60" t="str">
        <f t="shared" si="4"/>
        <v>クリック</v>
      </c>
      <c r="J273" s="8"/>
      <c r="L273" s="8"/>
      <c r="M273" s="22" t="s">
        <v>2084</v>
      </c>
      <c r="N273" s="8" t="s">
        <v>22</v>
      </c>
    </row>
    <row r="274" spans="2:14" ht="24" customHeight="1" x14ac:dyDescent="0.25">
      <c r="B274" s="1" t="s">
        <v>1275</v>
      </c>
      <c r="C274" s="16" t="s">
        <v>1444</v>
      </c>
      <c r="D274" s="3" t="s">
        <v>2085</v>
      </c>
      <c r="E274" s="59" t="s">
        <v>2086</v>
      </c>
      <c r="F274" s="59" t="s">
        <v>7630</v>
      </c>
      <c r="G274" s="64">
        <v>102000</v>
      </c>
      <c r="H274" s="63">
        <v>91800</v>
      </c>
      <c r="I274" s="60" t="str">
        <f t="shared" si="4"/>
        <v>クリック</v>
      </c>
      <c r="J274" s="8"/>
      <c r="L274" s="8"/>
      <c r="M274" s="22" t="s">
        <v>2087</v>
      </c>
      <c r="N274" s="8" t="s">
        <v>22</v>
      </c>
    </row>
    <row r="275" spans="2:14" ht="24" customHeight="1" x14ac:dyDescent="0.25">
      <c r="B275" s="1" t="s">
        <v>1275</v>
      </c>
      <c r="C275" s="16" t="s">
        <v>1444</v>
      </c>
      <c r="D275" s="3" t="s">
        <v>2088</v>
      </c>
      <c r="E275" s="59" t="s">
        <v>2089</v>
      </c>
      <c r="F275" s="59" t="s">
        <v>7630</v>
      </c>
      <c r="G275" s="64">
        <v>102000</v>
      </c>
      <c r="H275" s="63">
        <v>91800</v>
      </c>
      <c r="I275" s="60" t="str">
        <f t="shared" si="4"/>
        <v>クリック</v>
      </c>
      <c r="J275" s="8"/>
      <c r="L275" s="8"/>
      <c r="M275" s="22" t="s">
        <v>2090</v>
      </c>
      <c r="N275" s="8" t="s">
        <v>22</v>
      </c>
    </row>
    <row r="276" spans="2:14" ht="24" customHeight="1" x14ac:dyDescent="0.25">
      <c r="B276" s="1" t="s">
        <v>1275</v>
      </c>
      <c r="C276" s="16" t="s">
        <v>1444</v>
      </c>
      <c r="D276" s="3" t="s">
        <v>2091</v>
      </c>
      <c r="E276" s="59" t="s">
        <v>2092</v>
      </c>
      <c r="F276" s="59" t="s">
        <v>7630</v>
      </c>
      <c r="G276" s="64">
        <v>102000</v>
      </c>
      <c r="H276" s="63">
        <v>91800</v>
      </c>
      <c r="I276" s="60" t="str">
        <f t="shared" si="4"/>
        <v>クリック</v>
      </c>
      <c r="J276" s="8"/>
      <c r="L276" s="8"/>
      <c r="M276" s="22" t="s">
        <v>2093</v>
      </c>
      <c r="N276" s="8" t="s">
        <v>22</v>
      </c>
    </row>
    <row r="277" spans="2:14" ht="24" customHeight="1" x14ac:dyDescent="0.25">
      <c r="B277" s="1" t="s">
        <v>1275</v>
      </c>
      <c r="C277" s="16" t="s">
        <v>1444</v>
      </c>
      <c r="D277" s="3" t="s">
        <v>2094</v>
      </c>
      <c r="E277" s="59" t="s">
        <v>2095</v>
      </c>
      <c r="F277" s="59" t="s">
        <v>7630</v>
      </c>
      <c r="G277" s="64">
        <v>102000</v>
      </c>
      <c r="H277" s="63">
        <v>91800</v>
      </c>
      <c r="I277" s="60" t="str">
        <f t="shared" si="4"/>
        <v>クリック</v>
      </c>
      <c r="J277" s="8"/>
      <c r="L277" s="8"/>
      <c r="M277" s="22" t="s">
        <v>2096</v>
      </c>
      <c r="N277" s="8" t="s">
        <v>22</v>
      </c>
    </row>
    <row r="278" spans="2:14" ht="24" customHeight="1" x14ac:dyDescent="0.25">
      <c r="B278" s="1" t="s">
        <v>1275</v>
      </c>
      <c r="C278" s="16" t="s">
        <v>1444</v>
      </c>
      <c r="D278" s="3" t="s">
        <v>2097</v>
      </c>
      <c r="E278" s="59" t="s">
        <v>2098</v>
      </c>
      <c r="F278" s="59" t="s">
        <v>7630</v>
      </c>
      <c r="G278" s="64">
        <v>102000</v>
      </c>
      <c r="H278" s="63">
        <v>91800</v>
      </c>
      <c r="I278" s="60" t="str">
        <f t="shared" si="4"/>
        <v>クリック</v>
      </c>
      <c r="J278" s="8"/>
      <c r="L278" s="8"/>
      <c r="M278" s="22" t="s">
        <v>2099</v>
      </c>
      <c r="N278" s="8" t="s">
        <v>22</v>
      </c>
    </row>
    <row r="279" spans="2:14" ht="24" customHeight="1" x14ac:dyDescent="0.25">
      <c r="B279" s="1" t="s">
        <v>1275</v>
      </c>
      <c r="C279" s="16" t="s">
        <v>1444</v>
      </c>
      <c r="D279" s="3" t="s">
        <v>2100</v>
      </c>
      <c r="E279" s="59" t="s">
        <v>2101</v>
      </c>
      <c r="F279" s="59" t="s">
        <v>7630</v>
      </c>
      <c r="G279" s="64">
        <v>102000</v>
      </c>
      <c r="H279" s="63">
        <v>91800</v>
      </c>
      <c r="I279" s="60" t="str">
        <f t="shared" si="4"/>
        <v>クリック</v>
      </c>
      <c r="J279" s="8"/>
      <c r="L279" s="8"/>
      <c r="M279" s="22" t="s">
        <v>2102</v>
      </c>
      <c r="N279" s="8" t="s">
        <v>22</v>
      </c>
    </row>
    <row r="280" spans="2:14" ht="24" customHeight="1" x14ac:dyDescent="0.25">
      <c r="B280" s="1" t="s">
        <v>1275</v>
      </c>
      <c r="C280" s="16" t="s">
        <v>1444</v>
      </c>
      <c r="D280" s="3" t="s">
        <v>2103</v>
      </c>
      <c r="E280" s="59" t="s">
        <v>2104</v>
      </c>
      <c r="F280" s="59" t="s">
        <v>7630</v>
      </c>
      <c r="G280" s="64">
        <v>102000</v>
      </c>
      <c r="H280" s="63">
        <v>91800</v>
      </c>
      <c r="I280" s="60" t="str">
        <f t="shared" si="4"/>
        <v>クリック</v>
      </c>
      <c r="J280" s="8"/>
      <c r="L280" s="8"/>
      <c r="M280" s="22" t="s">
        <v>2105</v>
      </c>
      <c r="N280" s="8" t="s">
        <v>22</v>
      </c>
    </row>
    <row r="281" spans="2:14" ht="24" customHeight="1" x14ac:dyDescent="0.25">
      <c r="B281" s="1" t="s">
        <v>1275</v>
      </c>
      <c r="C281" s="16" t="s">
        <v>1444</v>
      </c>
      <c r="D281" s="3" t="s">
        <v>2106</v>
      </c>
      <c r="E281" s="59" t="s">
        <v>2107</v>
      </c>
      <c r="F281" s="59" t="s">
        <v>7630</v>
      </c>
      <c r="G281" s="64">
        <v>102000</v>
      </c>
      <c r="H281" s="63">
        <v>91800</v>
      </c>
      <c r="I281" s="60" t="str">
        <f t="shared" si="4"/>
        <v>クリック</v>
      </c>
      <c r="J281" s="8"/>
      <c r="L281" s="8"/>
      <c r="M281" s="22" t="s">
        <v>2108</v>
      </c>
      <c r="N281" s="8" t="s">
        <v>22</v>
      </c>
    </row>
    <row r="282" spans="2:14" ht="24" customHeight="1" x14ac:dyDescent="0.25">
      <c r="B282" s="1" t="s">
        <v>1275</v>
      </c>
      <c r="C282" s="16" t="s">
        <v>1444</v>
      </c>
      <c r="D282" s="3" t="s">
        <v>2109</v>
      </c>
      <c r="E282" s="59" t="s">
        <v>2110</v>
      </c>
      <c r="F282" s="59" t="s">
        <v>7630</v>
      </c>
      <c r="G282" s="64">
        <v>102000</v>
      </c>
      <c r="H282" s="63">
        <v>91800</v>
      </c>
      <c r="I282" s="60" t="str">
        <f t="shared" si="4"/>
        <v>クリック</v>
      </c>
      <c r="J282" s="8"/>
      <c r="L282" s="8"/>
      <c r="M282" s="22" t="s">
        <v>2111</v>
      </c>
      <c r="N282" s="8" t="s">
        <v>22</v>
      </c>
    </row>
    <row r="283" spans="2:14" ht="24" customHeight="1" x14ac:dyDescent="0.25">
      <c r="B283" s="1" t="s">
        <v>1275</v>
      </c>
      <c r="C283" s="16" t="s">
        <v>1444</v>
      </c>
      <c r="D283" s="3" t="s">
        <v>2112</v>
      </c>
      <c r="E283" s="59" t="s">
        <v>2113</v>
      </c>
      <c r="F283" s="59" t="s">
        <v>7630</v>
      </c>
      <c r="G283" s="64">
        <v>102000</v>
      </c>
      <c r="H283" s="63">
        <v>91800</v>
      </c>
      <c r="I283" s="60" t="str">
        <f t="shared" si="4"/>
        <v>クリック</v>
      </c>
      <c r="J283" s="8"/>
      <c r="L283" s="8"/>
      <c r="M283" s="22" t="s">
        <v>2114</v>
      </c>
      <c r="N283" s="8" t="s">
        <v>22</v>
      </c>
    </row>
    <row r="284" spans="2:14" ht="24" customHeight="1" x14ac:dyDescent="0.25">
      <c r="B284" s="1" t="s">
        <v>1275</v>
      </c>
      <c r="C284" s="16" t="s">
        <v>1444</v>
      </c>
      <c r="D284" s="3" t="s">
        <v>2115</v>
      </c>
      <c r="E284" s="59" t="s">
        <v>2116</v>
      </c>
      <c r="F284" s="59" t="s">
        <v>7630</v>
      </c>
      <c r="G284" s="64">
        <v>102000</v>
      </c>
      <c r="H284" s="63">
        <v>91800</v>
      </c>
      <c r="I284" s="60" t="str">
        <f t="shared" si="4"/>
        <v>クリック</v>
      </c>
      <c r="J284" s="8"/>
      <c r="L284" s="8"/>
      <c r="M284" s="22" t="s">
        <v>2117</v>
      </c>
      <c r="N284" s="8" t="s">
        <v>22</v>
      </c>
    </row>
    <row r="285" spans="2:14" ht="24" customHeight="1" x14ac:dyDescent="0.25">
      <c r="B285" s="1" t="s">
        <v>1275</v>
      </c>
      <c r="C285" s="16" t="s">
        <v>1444</v>
      </c>
      <c r="D285" s="3" t="s">
        <v>2118</v>
      </c>
      <c r="E285" s="59" t="s">
        <v>2119</v>
      </c>
      <c r="F285" s="59" t="s">
        <v>7630</v>
      </c>
      <c r="G285" s="64">
        <v>102000</v>
      </c>
      <c r="H285" s="63">
        <v>91800</v>
      </c>
      <c r="I285" s="60" t="str">
        <f t="shared" si="4"/>
        <v>クリック</v>
      </c>
      <c r="J285" s="8"/>
      <c r="L285" s="8"/>
      <c r="M285" s="22" t="s">
        <v>2120</v>
      </c>
      <c r="N285" s="8" t="s">
        <v>22</v>
      </c>
    </row>
    <row r="286" spans="2:14" ht="24" customHeight="1" x14ac:dyDescent="0.25">
      <c r="B286" s="1" t="s">
        <v>1275</v>
      </c>
      <c r="C286" s="16" t="s">
        <v>1444</v>
      </c>
      <c r="D286" s="3" t="s">
        <v>2121</v>
      </c>
      <c r="E286" s="59" t="s">
        <v>2122</v>
      </c>
      <c r="F286" s="59" t="s">
        <v>7630</v>
      </c>
      <c r="G286" s="64">
        <v>102000</v>
      </c>
      <c r="H286" s="63">
        <v>91800</v>
      </c>
      <c r="I286" s="60" t="str">
        <f t="shared" si="4"/>
        <v>クリック</v>
      </c>
      <c r="J286" s="8"/>
      <c r="L286" s="8"/>
      <c r="M286" s="22" t="s">
        <v>2123</v>
      </c>
      <c r="N286" s="8" t="s">
        <v>22</v>
      </c>
    </row>
    <row r="287" spans="2:14" ht="24" customHeight="1" x14ac:dyDescent="0.25">
      <c r="B287" s="1" t="s">
        <v>1275</v>
      </c>
      <c r="C287" s="16" t="s">
        <v>1444</v>
      </c>
      <c r="D287" s="3" t="s">
        <v>2124</v>
      </c>
      <c r="E287" s="59" t="s">
        <v>2125</v>
      </c>
      <c r="F287" s="59" t="s">
        <v>7630</v>
      </c>
      <c r="G287" s="64">
        <v>74000</v>
      </c>
      <c r="H287" s="63">
        <v>66600</v>
      </c>
      <c r="I287" s="60" t="str">
        <f t="shared" si="4"/>
        <v>クリック</v>
      </c>
      <c r="J287" s="8"/>
      <c r="L287" s="8"/>
      <c r="M287" s="22" t="s">
        <v>2126</v>
      </c>
      <c r="N287" s="8" t="s">
        <v>22</v>
      </c>
    </row>
    <row r="288" spans="2:14" ht="24" customHeight="1" x14ac:dyDescent="0.25">
      <c r="B288" s="1" t="s">
        <v>1275</v>
      </c>
      <c r="C288" s="16" t="s">
        <v>1444</v>
      </c>
      <c r="D288" s="3" t="s">
        <v>2127</v>
      </c>
      <c r="E288" s="59" t="s">
        <v>2128</v>
      </c>
      <c r="F288" s="59" t="s">
        <v>7630</v>
      </c>
      <c r="G288" s="64">
        <v>102000</v>
      </c>
      <c r="H288" s="63">
        <v>91800</v>
      </c>
      <c r="I288" s="60" t="str">
        <f t="shared" si="4"/>
        <v>クリック</v>
      </c>
      <c r="J288" s="8"/>
      <c r="L288" s="8"/>
      <c r="M288" s="22" t="s">
        <v>2129</v>
      </c>
      <c r="N288" s="8" t="s">
        <v>22</v>
      </c>
    </row>
    <row r="289" spans="2:14" ht="24" customHeight="1" x14ac:dyDescent="0.25">
      <c r="B289" s="1" t="s">
        <v>1275</v>
      </c>
      <c r="C289" s="16" t="s">
        <v>1444</v>
      </c>
      <c r="D289" s="3" t="s">
        <v>2130</v>
      </c>
      <c r="E289" s="59" t="s">
        <v>2131</v>
      </c>
      <c r="F289" s="59" t="s">
        <v>7630</v>
      </c>
      <c r="G289" s="64">
        <v>102000</v>
      </c>
      <c r="H289" s="63">
        <v>91800</v>
      </c>
      <c r="I289" s="60" t="str">
        <f t="shared" si="4"/>
        <v>クリック</v>
      </c>
      <c r="J289" s="8"/>
      <c r="L289" s="8"/>
      <c r="M289" s="22" t="s">
        <v>2132</v>
      </c>
      <c r="N289" s="8" t="s">
        <v>22</v>
      </c>
    </row>
    <row r="290" spans="2:14" ht="24" customHeight="1" x14ac:dyDescent="0.25">
      <c r="B290" s="1" t="s">
        <v>1275</v>
      </c>
      <c r="C290" s="16" t="s">
        <v>1444</v>
      </c>
      <c r="D290" s="3" t="s">
        <v>2133</v>
      </c>
      <c r="E290" s="59" t="s">
        <v>2134</v>
      </c>
      <c r="F290" s="59" t="s">
        <v>7630</v>
      </c>
      <c r="G290" s="64">
        <v>102000</v>
      </c>
      <c r="H290" s="63">
        <v>91800</v>
      </c>
      <c r="I290" s="60" t="str">
        <f t="shared" si="4"/>
        <v>クリック</v>
      </c>
      <c r="J290" s="8"/>
      <c r="L290" s="8"/>
      <c r="M290" s="22" t="s">
        <v>2135</v>
      </c>
      <c r="N290" s="8" t="s">
        <v>22</v>
      </c>
    </row>
    <row r="291" spans="2:14" ht="24" customHeight="1" x14ac:dyDescent="0.25">
      <c r="B291" s="1" t="s">
        <v>1275</v>
      </c>
      <c r="C291" s="16" t="s">
        <v>1444</v>
      </c>
      <c r="D291" s="3" t="s">
        <v>2136</v>
      </c>
      <c r="E291" s="59" t="s">
        <v>2137</v>
      </c>
      <c r="F291" s="59" t="s">
        <v>7630</v>
      </c>
      <c r="G291" s="64">
        <v>102000</v>
      </c>
      <c r="H291" s="63">
        <v>91800</v>
      </c>
      <c r="I291" s="60" t="str">
        <f t="shared" si="4"/>
        <v>クリック</v>
      </c>
      <c r="J291" s="8"/>
      <c r="L291" s="8"/>
      <c r="M291" s="22" t="s">
        <v>2138</v>
      </c>
      <c r="N291" s="8" t="s">
        <v>22</v>
      </c>
    </row>
    <row r="292" spans="2:14" ht="24" customHeight="1" x14ac:dyDescent="0.25">
      <c r="B292" s="1" t="s">
        <v>1275</v>
      </c>
      <c r="C292" s="16" t="s">
        <v>1444</v>
      </c>
      <c r="D292" s="3" t="s">
        <v>2139</v>
      </c>
      <c r="E292" s="59" t="s">
        <v>2140</v>
      </c>
      <c r="F292" s="59" t="s">
        <v>7630</v>
      </c>
      <c r="G292" s="64">
        <v>102000</v>
      </c>
      <c r="H292" s="63">
        <v>91800</v>
      </c>
      <c r="I292" s="60" t="str">
        <f t="shared" si="4"/>
        <v>クリック</v>
      </c>
      <c r="J292" s="8"/>
      <c r="L292" s="8"/>
      <c r="M292" s="22" t="s">
        <v>2141</v>
      </c>
      <c r="N292" s="8" t="s">
        <v>22</v>
      </c>
    </row>
    <row r="293" spans="2:14" ht="24" customHeight="1" x14ac:dyDescent="0.25">
      <c r="B293" s="1" t="s">
        <v>1275</v>
      </c>
      <c r="C293" s="16" t="s">
        <v>1444</v>
      </c>
      <c r="D293" s="3" t="s">
        <v>2142</v>
      </c>
      <c r="E293" s="59" t="s">
        <v>2143</v>
      </c>
      <c r="F293" s="59" t="s">
        <v>7630</v>
      </c>
      <c r="G293" s="64">
        <v>102000</v>
      </c>
      <c r="H293" s="63">
        <v>91800</v>
      </c>
      <c r="I293" s="60" t="str">
        <f t="shared" si="4"/>
        <v>クリック</v>
      </c>
      <c r="J293" s="8"/>
      <c r="L293" s="8"/>
      <c r="M293" s="22" t="s">
        <v>2144</v>
      </c>
      <c r="N293" s="8" t="s">
        <v>22</v>
      </c>
    </row>
    <row r="294" spans="2:14" ht="24" customHeight="1" x14ac:dyDescent="0.25">
      <c r="B294" s="1" t="s">
        <v>1275</v>
      </c>
      <c r="C294" s="16" t="s">
        <v>1444</v>
      </c>
      <c r="D294" s="3" t="s">
        <v>2145</v>
      </c>
      <c r="E294" s="59" t="s">
        <v>2146</v>
      </c>
      <c r="F294" s="59" t="s">
        <v>7630</v>
      </c>
      <c r="G294" s="64">
        <v>102000</v>
      </c>
      <c r="H294" s="63">
        <v>91800</v>
      </c>
      <c r="I294" s="60" t="str">
        <f t="shared" si="4"/>
        <v>クリック</v>
      </c>
      <c r="J294" s="8"/>
      <c r="L294" s="8"/>
      <c r="M294" s="22" t="s">
        <v>2147</v>
      </c>
      <c r="N294" s="8" t="s">
        <v>22</v>
      </c>
    </row>
    <row r="295" spans="2:14" ht="24" customHeight="1" x14ac:dyDescent="0.25">
      <c r="B295" s="1" t="s">
        <v>1275</v>
      </c>
      <c r="C295" s="16" t="s">
        <v>1444</v>
      </c>
      <c r="D295" s="3" t="s">
        <v>2148</v>
      </c>
      <c r="E295" s="59" t="s">
        <v>2149</v>
      </c>
      <c r="F295" s="59" t="s">
        <v>7630</v>
      </c>
      <c r="G295" s="64">
        <v>74000</v>
      </c>
      <c r="H295" s="63">
        <v>66600</v>
      </c>
      <c r="I295" s="60" t="str">
        <f t="shared" si="4"/>
        <v>クリック</v>
      </c>
      <c r="J295" s="8"/>
      <c r="L295" s="8"/>
      <c r="M295" s="22" t="s">
        <v>2150</v>
      </c>
      <c r="N295" s="8" t="s">
        <v>22</v>
      </c>
    </row>
    <row r="296" spans="2:14" ht="24" customHeight="1" x14ac:dyDescent="0.25">
      <c r="B296" s="1" t="s">
        <v>1275</v>
      </c>
      <c r="C296" s="16" t="s">
        <v>1444</v>
      </c>
      <c r="D296" s="3" t="s">
        <v>2151</v>
      </c>
      <c r="E296" s="59" t="s">
        <v>2152</v>
      </c>
      <c r="F296" s="59" t="s">
        <v>7630</v>
      </c>
      <c r="G296" s="64">
        <v>102000</v>
      </c>
      <c r="H296" s="63">
        <v>91800</v>
      </c>
      <c r="I296" s="60" t="str">
        <f t="shared" si="4"/>
        <v>クリック</v>
      </c>
      <c r="J296" s="8"/>
      <c r="L296" s="8"/>
      <c r="M296" s="22" t="s">
        <v>2153</v>
      </c>
      <c r="N296" s="8" t="s">
        <v>22</v>
      </c>
    </row>
    <row r="297" spans="2:14" ht="24" customHeight="1" x14ac:dyDescent="0.25">
      <c r="B297" s="1" t="s">
        <v>1275</v>
      </c>
      <c r="C297" s="16" t="s">
        <v>1444</v>
      </c>
      <c r="D297" s="3" t="s">
        <v>2154</v>
      </c>
      <c r="E297" s="59" t="s">
        <v>2155</v>
      </c>
      <c r="F297" s="59" t="s">
        <v>7630</v>
      </c>
      <c r="G297" s="64">
        <v>102000</v>
      </c>
      <c r="H297" s="63">
        <v>91800</v>
      </c>
      <c r="I297" s="60" t="str">
        <f t="shared" si="4"/>
        <v>クリック</v>
      </c>
      <c r="J297" s="8"/>
      <c r="L297" s="8"/>
      <c r="M297" s="22" t="s">
        <v>2156</v>
      </c>
      <c r="N297" s="8" t="s">
        <v>22</v>
      </c>
    </row>
    <row r="298" spans="2:14" ht="24" customHeight="1" x14ac:dyDescent="0.25">
      <c r="B298" s="1" t="s">
        <v>1275</v>
      </c>
      <c r="C298" s="16" t="s">
        <v>1444</v>
      </c>
      <c r="D298" s="3" t="s">
        <v>2157</v>
      </c>
      <c r="E298" s="59" t="s">
        <v>2158</v>
      </c>
      <c r="F298" s="59" t="s">
        <v>7630</v>
      </c>
      <c r="G298" s="64">
        <v>102000</v>
      </c>
      <c r="H298" s="63">
        <v>91800</v>
      </c>
      <c r="I298" s="60" t="str">
        <f t="shared" si="4"/>
        <v>クリック</v>
      </c>
      <c r="J298" s="8"/>
      <c r="L298" s="8"/>
      <c r="M298" s="22" t="s">
        <v>2159</v>
      </c>
      <c r="N298" s="8" t="s">
        <v>22</v>
      </c>
    </row>
    <row r="299" spans="2:14" ht="24" customHeight="1" x14ac:dyDescent="0.25">
      <c r="B299" s="1" t="s">
        <v>1275</v>
      </c>
      <c r="C299" s="16" t="s">
        <v>1444</v>
      </c>
      <c r="D299" s="3" t="s">
        <v>2160</v>
      </c>
      <c r="E299" s="59" t="s">
        <v>2161</v>
      </c>
      <c r="F299" s="59" t="s">
        <v>7630</v>
      </c>
      <c r="G299" s="64">
        <v>102000</v>
      </c>
      <c r="H299" s="63">
        <v>91800</v>
      </c>
      <c r="I299" s="60" t="str">
        <f t="shared" si="4"/>
        <v>クリック</v>
      </c>
      <c r="J299" s="8"/>
      <c r="L299" s="8"/>
      <c r="M299" s="22" t="s">
        <v>2162</v>
      </c>
      <c r="N299" s="8" t="s">
        <v>22</v>
      </c>
    </row>
    <row r="300" spans="2:14" ht="24" customHeight="1" x14ac:dyDescent="0.25">
      <c r="B300" s="1" t="s">
        <v>1275</v>
      </c>
      <c r="C300" s="16" t="s">
        <v>1444</v>
      </c>
      <c r="D300" s="3" t="s">
        <v>2163</v>
      </c>
      <c r="E300" s="59" t="s">
        <v>2164</v>
      </c>
      <c r="F300" s="59" t="s">
        <v>7630</v>
      </c>
      <c r="G300" s="64">
        <v>74000</v>
      </c>
      <c r="H300" s="63">
        <v>66600</v>
      </c>
      <c r="I300" s="60" t="str">
        <f t="shared" si="4"/>
        <v>クリック</v>
      </c>
      <c r="J300" s="8"/>
      <c r="L300" s="8"/>
      <c r="M300" s="22" t="s">
        <v>2165</v>
      </c>
      <c r="N300" s="8" t="s">
        <v>22</v>
      </c>
    </row>
    <row r="301" spans="2:14" ht="24" customHeight="1" x14ac:dyDescent="0.25">
      <c r="B301" s="1" t="s">
        <v>1275</v>
      </c>
      <c r="C301" s="16" t="s">
        <v>1444</v>
      </c>
      <c r="D301" s="3" t="s">
        <v>2166</v>
      </c>
      <c r="E301" s="59" t="s">
        <v>2167</v>
      </c>
      <c r="F301" s="59" t="s">
        <v>7630</v>
      </c>
      <c r="G301" s="64">
        <v>74000</v>
      </c>
      <c r="H301" s="63">
        <v>66600</v>
      </c>
      <c r="I301" s="60" t="str">
        <f t="shared" si="4"/>
        <v>クリック</v>
      </c>
      <c r="J301" s="8"/>
      <c r="L301" s="8"/>
      <c r="M301" s="22" t="s">
        <v>2168</v>
      </c>
      <c r="N301" s="8" t="s">
        <v>22</v>
      </c>
    </row>
    <row r="302" spans="2:14" ht="24" customHeight="1" x14ac:dyDescent="0.25">
      <c r="B302" s="1" t="s">
        <v>1275</v>
      </c>
      <c r="C302" s="16" t="s">
        <v>1444</v>
      </c>
      <c r="D302" s="3" t="s">
        <v>2169</v>
      </c>
      <c r="E302" s="59" t="s">
        <v>2170</v>
      </c>
      <c r="F302" s="59" t="s">
        <v>7630</v>
      </c>
      <c r="G302" s="64">
        <v>102000</v>
      </c>
      <c r="H302" s="63">
        <v>91800</v>
      </c>
      <c r="I302" s="60" t="str">
        <f t="shared" si="4"/>
        <v>クリック</v>
      </c>
      <c r="J302" s="8"/>
      <c r="L302" s="8"/>
      <c r="M302" s="22" t="s">
        <v>2171</v>
      </c>
      <c r="N302" s="8" t="s">
        <v>22</v>
      </c>
    </row>
    <row r="303" spans="2:14" ht="24" customHeight="1" x14ac:dyDescent="0.25">
      <c r="B303" s="1" t="s">
        <v>1275</v>
      </c>
      <c r="C303" s="16" t="s">
        <v>1444</v>
      </c>
      <c r="D303" s="3" t="s">
        <v>2172</v>
      </c>
      <c r="E303" s="59" t="s">
        <v>2173</v>
      </c>
      <c r="F303" s="59" t="s">
        <v>7630</v>
      </c>
      <c r="G303" s="64">
        <v>102000</v>
      </c>
      <c r="H303" s="63">
        <v>91800</v>
      </c>
      <c r="I303" s="60" t="str">
        <f t="shared" si="4"/>
        <v>クリック</v>
      </c>
      <c r="J303" s="8"/>
      <c r="L303" s="8"/>
      <c r="M303" s="22" t="s">
        <v>2174</v>
      </c>
      <c r="N303" s="8" t="s">
        <v>22</v>
      </c>
    </row>
    <row r="304" spans="2:14" ht="24" customHeight="1" x14ac:dyDescent="0.25">
      <c r="B304" s="1" t="s">
        <v>1275</v>
      </c>
      <c r="C304" s="16" t="s">
        <v>1444</v>
      </c>
      <c r="D304" s="3" t="s">
        <v>2175</v>
      </c>
      <c r="E304" s="59" t="s">
        <v>2176</v>
      </c>
      <c r="F304" s="59" t="s">
        <v>7630</v>
      </c>
      <c r="G304" s="64">
        <v>102000</v>
      </c>
      <c r="H304" s="63">
        <v>91800</v>
      </c>
      <c r="I304" s="60" t="str">
        <f t="shared" si="4"/>
        <v>クリック</v>
      </c>
      <c r="J304" s="8"/>
      <c r="L304" s="8"/>
      <c r="M304" s="22" t="s">
        <v>2177</v>
      </c>
      <c r="N304" s="8" t="s">
        <v>22</v>
      </c>
    </row>
    <row r="305" spans="2:14" ht="24" customHeight="1" x14ac:dyDescent="0.25">
      <c r="B305" s="1" t="s">
        <v>1275</v>
      </c>
      <c r="C305" s="16" t="s">
        <v>1444</v>
      </c>
      <c r="D305" s="3" t="s">
        <v>2178</v>
      </c>
      <c r="E305" s="59" t="s">
        <v>2179</v>
      </c>
      <c r="F305" s="59" t="s">
        <v>7630</v>
      </c>
      <c r="G305" s="64">
        <v>102000</v>
      </c>
      <c r="H305" s="63">
        <v>91800</v>
      </c>
      <c r="I305" s="60" t="str">
        <f t="shared" si="4"/>
        <v>クリック</v>
      </c>
      <c r="J305" s="8"/>
      <c r="L305" s="8"/>
      <c r="M305" s="22" t="s">
        <v>2180</v>
      </c>
      <c r="N305" s="8" t="s">
        <v>22</v>
      </c>
    </row>
    <row r="306" spans="2:14" ht="24" customHeight="1" x14ac:dyDescent="0.25">
      <c r="B306" s="1" t="s">
        <v>1275</v>
      </c>
      <c r="C306" s="16" t="s">
        <v>1444</v>
      </c>
      <c r="D306" s="3" t="s">
        <v>2181</v>
      </c>
      <c r="E306" s="59" t="s">
        <v>2182</v>
      </c>
      <c r="F306" s="59" t="s">
        <v>7630</v>
      </c>
      <c r="G306" s="64">
        <v>102000</v>
      </c>
      <c r="H306" s="63">
        <v>91800</v>
      </c>
      <c r="I306" s="60" t="str">
        <f t="shared" si="4"/>
        <v>クリック</v>
      </c>
      <c r="J306" s="8"/>
      <c r="L306" s="8"/>
      <c r="M306" s="22" t="s">
        <v>2183</v>
      </c>
      <c r="N306" s="8" t="s">
        <v>22</v>
      </c>
    </row>
    <row r="307" spans="2:14" ht="24" customHeight="1" x14ac:dyDescent="0.25">
      <c r="B307" s="1" t="s">
        <v>1275</v>
      </c>
      <c r="C307" s="16" t="s">
        <v>1444</v>
      </c>
      <c r="D307" s="3" t="s">
        <v>2184</v>
      </c>
      <c r="E307" s="59" t="s">
        <v>2185</v>
      </c>
      <c r="F307" s="59" t="s">
        <v>7630</v>
      </c>
      <c r="G307" s="64">
        <v>102000</v>
      </c>
      <c r="H307" s="63">
        <v>91800</v>
      </c>
      <c r="I307" s="60" t="str">
        <f t="shared" si="4"/>
        <v>クリック</v>
      </c>
      <c r="J307" s="8"/>
      <c r="L307" s="8"/>
      <c r="M307" s="22" t="s">
        <v>2186</v>
      </c>
      <c r="N307" s="8" t="s">
        <v>22</v>
      </c>
    </row>
    <row r="308" spans="2:14" ht="24" customHeight="1" x14ac:dyDescent="0.25">
      <c r="B308" s="1" t="s">
        <v>1275</v>
      </c>
      <c r="C308" s="16" t="s">
        <v>1444</v>
      </c>
      <c r="D308" s="3" t="s">
        <v>2187</v>
      </c>
      <c r="E308" s="59" t="s">
        <v>2188</v>
      </c>
      <c r="F308" s="59" t="s">
        <v>7630</v>
      </c>
      <c r="G308" s="64">
        <v>102000</v>
      </c>
      <c r="H308" s="63">
        <v>91800</v>
      </c>
      <c r="I308" s="60" t="str">
        <f t="shared" si="4"/>
        <v>クリック</v>
      </c>
      <c r="J308" s="8"/>
      <c r="L308" s="8"/>
      <c r="M308" s="22" t="s">
        <v>2189</v>
      </c>
      <c r="N308" s="8" t="s">
        <v>22</v>
      </c>
    </row>
    <row r="309" spans="2:14" ht="24" customHeight="1" x14ac:dyDescent="0.25">
      <c r="B309" s="1" t="s">
        <v>1275</v>
      </c>
      <c r="C309" s="16" t="s">
        <v>1444</v>
      </c>
      <c r="D309" s="3" t="s">
        <v>2190</v>
      </c>
      <c r="E309" s="59" t="s">
        <v>2191</v>
      </c>
      <c r="F309" s="59" t="s">
        <v>7630</v>
      </c>
      <c r="G309" s="64">
        <v>102000</v>
      </c>
      <c r="H309" s="63">
        <v>91800</v>
      </c>
      <c r="I309" s="60" t="str">
        <f t="shared" si="4"/>
        <v>クリック</v>
      </c>
      <c r="J309" s="8"/>
      <c r="L309" s="8"/>
      <c r="M309" s="22" t="s">
        <v>2192</v>
      </c>
      <c r="N309" s="8" t="s">
        <v>22</v>
      </c>
    </row>
    <row r="310" spans="2:14" ht="24" customHeight="1" x14ac:dyDescent="0.25">
      <c r="B310" s="1" t="s">
        <v>1275</v>
      </c>
      <c r="C310" s="16" t="s">
        <v>1444</v>
      </c>
      <c r="D310" s="3" t="s">
        <v>2193</v>
      </c>
      <c r="E310" s="59" t="s">
        <v>2194</v>
      </c>
      <c r="F310" s="59" t="s">
        <v>7630</v>
      </c>
      <c r="G310" s="64">
        <v>102000</v>
      </c>
      <c r="H310" s="63">
        <v>91800</v>
      </c>
      <c r="I310" s="60" t="str">
        <f t="shared" si="4"/>
        <v>クリック</v>
      </c>
      <c r="J310" s="8"/>
      <c r="L310" s="8"/>
      <c r="M310" s="22" t="s">
        <v>2195</v>
      </c>
      <c r="N310" s="8" t="s">
        <v>22</v>
      </c>
    </row>
    <row r="311" spans="2:14" ht="24" customHeight="1" x14ac:dyDescent="0.25">
      <c r="B311" s="1" t="s">
        <v>1275</v>
      </c>
      <c r="C311" s="16" t="s">
        <v>1444</v>
      </c>
      <c r="D311" s="3" t="s">
        <v>2196</v>
      </c>
      <c r="E311" s="59" t="s">
        <v>2197</v>
      </c>
      <c r="F311" s="59" t="s">
        <v>7630</v>
      </c>
      <c r="G311" s="64">
        <v>102000</v>
      </c>
      <c r="H311" s="63">
        <v>91800</v>
      </c>
      <c r="I311" s="60" t="str">
        <f t="shared" si="4"/>
        <v>クリック</v>
      </c>
      <c r="J311" s="8"/>
      <c r="L311" s="8"/>
      <c r="M311" s="22" t="s">
        <v>2198</v>
      </c>
      <c r="N311" s="8" t="s">
        <v>22</v>
      </c>
    </row>
    <row r="312" spans="2:14" ht="24" customHeight="1" x14ac:dyDescent="0.25">
      <c r="B312" s="1" t="s">
        <v>1275</v>
      </c>
      <c r="C312" s="16" t="s">
        <v>1444</v>
      </c>
      <c r="D312" s="3" t="s">
        <v>2199</v>
      </c>
      <c r="E312" s="59" t="s">
        <v>2200</v>
      </c>
      <c r="F312" s="59" t="s">
        <v>7630</v>
      </c>
      <c r="G312" s="64">
        <v>102000</v>
      </c>
      <c r="H312" s="63">
        <v>91800</v>
      </c>
      <c r="I312" s="60" t="str">
        <f t="shared" si="4"/>
        <v>クリック</v>
      </c>
      <c r="J312" s="8"/>
      <c r="L312" s="8"/>
      <c r="M312" s="22" t="s">
        <v>2201</v>
      </c>
      <c r="N312" s="8" t="s">
        <v>22</v>
      </c>
    </row>
    <row r="313" spans="2:14" ht="24" customHeight="1" x14ac:dyDescent="0.25">
      <c r="B313" s="1" t="s">
        <v>1275</v>
      </c>
      <c r="C313" s="16" t="s">
        <v>1444</v>
      </c>
      <c r="D313" s="3" t="s">
        <v>2202</v>
      </c>
      <c r="E313" s="59" t="s">
        <v>2203</v>
      </c>
      <c r="F313" s="59" t="s">
        <v>7630</v>
      </c>
      <c r="G313" s="64">
        <v>102000</v>
      </c>
      <c r="H313" s="63">
        <v>91800</v>
      </c>
      <c r="I313" s="60" t="str">
        <f t="shared" si="4"/>
        <v>クリック</v>
      </c>
      <c r="J313" s="8"/>
      <c r="L313" s="8"/>
      <c r="M313" s="22" t="s">
        <v>2204</v>
      </c>
      <c r="N313" s="8" t="s">
        <v>22</v>
      </c>
    </row>
    <row r="314" spans="2:14" ht="24" customHeight="1" x14ac:dyDescent="0.25">
      <c r="B314" s="1" t="s">
        <v>1275</v>
      </c>
      <c r="C314" s="16" t="s">
        <v>1444</v>
      </c>
      <c r="D314" s="3" t="s">
        <v>2205</v>
      </c>
      <c r="E314" s="59" t="s">
        <v>2206</v>
      </c>
      <c r="F314" s="59" t="s">
        <v>7630</v>
      </c>
      <c r="G314" s="64">
        <v>102000</v>
      </c>
      <c r="H314" s="63">
        <v>91800</v>
      </c>
      <c r="I314" s="60" t="str">
        <f t="shared" si="4"/>
        <v>クリック</v>
      </c>
      <c r="J314" s="8"/>
      <c r="L314" s="8"/>
      <c r="M314" s="22" t="s">
        <v>2207</v>
      </c>
      <c r="N314" s="8" t="s">
        <v>22</v>
      </c>
    </row>
    <row r="315" spans="2:14" ht="24" customHeight="1" x14ac:dyDescent="0.25">
      <c r="B315" s="1" t="s">
        <v>1275</v>
      </c>
      <c r="C315" s="16" t="s">
        <v>1444</v>
      </c>
      <c r="D315" s="3" t="s">
        <v>2208</v>
      </c>
      <c r="E315" s="59" t="s">
        <v>2209</v>
      </c>
      <c r="F315" s="59" t="s">
        <v>7630</v>
      </c>
      <c r="G315" s="64">
        <v>102000</v>
      </c>
      <c r="H315" s="63">
        <v>91800</v>
      </c>
      <c r="I315" s="60" t="str">
        <f t="shared" si="4"/>
        <v>クリック</v>
      </c>
      <c r="J315" s="8"/>
      <c r="L315" s="8"/>
      <c r="M315" s="22" t="s">
        <v>2210</v>
      </c>
      <c r="N315" s="8" t="s">
        <v>22</v>
      </c>
    </row>
    <row r="316" spans="2:14" ht="24" customHeight="1" x14ac:dyDescent="0.25">
      <c r="B316" s="1" t="s">
        <v>1275</v>
      </c>
      <c r="C316" s="16" t="s">
        <v>1444</v>
      </c>
      <c r="D316" s="3" t="s">
        <v>2211</v>
      </c>
      <c r="E316" s="59" t="s">
        <v>2212</v>
      </c>
      <c r="F316" s="59" t="s">
        <v>7630</v>
      </c>
      <c r="G316" s="64">
        <v>102000</v>
      </c>
      <c r="H316" s="63">
        <v>91800</v>
      </c>
      <c r="I316" s="60" t="str">
        <f t="shared" si="4"/>
        <v>クリック</v>
      </c>
      <c r="J316" s="8"/>
      <c r="L316" s="8"/>
      <c r="M316" s="22" t="s">
        <v>2213</v>
      </c>
      <c r="N316" s="8" t="s">
        <v>22</v>
      </c>
    </row>
    <row r="317" spans="2:14" ht="24" customHeight="1" x14ac:dyDescent="0.25">
      <c r="B317" s="1" t="s">
        <v>1275</v>
      </c>
      <c r="C317" s="16" t="s">
        <v>1444</v>
      </c>
      <c r="D317" s="3" t="s">
        <v>2214</v>
      </c>
      <c r="E317" s="59" t="s">
        <v>2215</v>
      </c>
      <c r="F317" s="59" t="s">
        <v>7630</v>
      </c>
      <c r="G317" s="64">
        <v>102000</v>
      </c>
      <c r="H317" s="63">
        <v>91800</v>
      </c>
      <c r="I317" s="60" t="str">
        <f t="shared" si="4"/>
        <v>クリック</v>
      </c>
      <c r="J317" s="8"/>
      <c r="L317" s="8"/>
      <c r="M317" s="22" t="s">
        <v>2216</v>
      </c>
      <c r="N317" s="8" t="s">
        <v>22</v>
      </c>
    </row>
    <row r="318" spans="2:14" ht="24" customHeight="1" x14ac:dyDescent="0.25">
      <c r="B318" s="1" t="s">
        <v>1275</v>
      </c>
      <c r="C318" s="16" t="s">
        <v>1444</v>
      </c>
      <c r="D318" s="3" t="s">
        <v>2217</v>
      </c>
      <c r="E318" s="59" t="s">
        <v>2218</v>
      </c>
      <c r="F318" s="59" t="s">
        <v>7630</v>
      </c>
      <c r="G318" s="64">
        <v>102000</v>
      </c>
      <c r="H318" s="63">
        <v>91800</v>
      </c>
      <c r="I318" s="60" t="str">
        <f t="shared" si="4"/>
        <v>クリック</v>
      </c>
      <c r="J318" s="8"/>
      <c r="L318" s="8"/>
      <c r="M318" s="22" t="s">
        <v>2219</v>
      </c>
      <c r="N318" s="8" t="s">
        <v>22</v>
      </c>
    </row>
    <row r="319" spans="2:14" ht="24" customHeight="1" x14ac:dyDescent="0.25">
      <c r="B319" s="1" t="s">
        <v>1275</v>
      </c>
      <c r="C319" s="16" t="s">
        <v>1444</v>
      </c>
      <c r="D319" s="3" t="s">
        <v>2220</v>
      </c>
      <c r="E319" s="59" t="s">
        <v>2221</v>
      </c>
      <c r="F319" s="59" t="s">
        <v>7630</v>
      </c>
      <c r="G319" s="64">
        <v>74000</v>
      </c>
      <c r="H319" s="63">
        <v>66600</v>
      </c>
      <c r="I319" s="60" t="str">
        <f t="shared" si="4"/>
        <v>クリック</v>
      </c>
      <c r="J319" s="8"/>
      <c r="L319" s="8"/>
      <c r="M319" s="22" t="s">
        <v>2222</v>
      </c>
      <c r="N319" s="8" t="s">
        <v>22</v>
      </c>
    </row>
    <row r="320" spans="2:14" ht="24" customHeight="1" x14ac:dyDescent="0.25">
      <c r="B320" s="1" t="s">
        <v>1275</v>
      </c>
      <c r="C320" s="16" t="s">
        <v>1444</v>
      </c>
      <c r="D320" s="3" t="s">
        <v>2223</v>
      </c>
      <c r="E320" s="59" t="s">
        <v>2224</v>
      </c>
      <c r="F320" s="59" t="s">
        <v>7630</v>
      </c>
      <c r="G320" s="64">
        <v>102000</v>
      </c>
      <c r="H320" s="63">
        <v>91800</v>
      </c>
      <c r="I320" s="60" t="str">
        <f t="shared" si="4"/>
        <v>クリック</v>
      </c>
      <c r="J320" s="8"/>
      <c r="L320" s="8"/>
      <c r="M320" s="22" t="s">
        <v>2225</v>
      </c>
      <c r="N320" s="8" t="s">
        <v>22</v>
      </c>
    </row>
    <row r="321" spans="2:14" ht="24" customHeight="1" x14ac:dyDescent="0.25">
      <c r="B321" s="1" t="s">
        <v>1275</v>
      </c>
      <c r="C321" s="16" t="s">
        <v>1444</v>
      </c>
      <c r="D321" s="3" t="s">
        <v>2226</v>
      </c>
      <c r="E321" s="59" t="s">
        <v>2227</v>
      </c>
      <c r="F321" s="59" t="s">
        <v>7630</v>
      </c>
      <c r="G321" s="64">
        <v>102000</v>
      </c>
      <c r="H321" s="63">
        <v>91800</v>
      </c>
      <c r="I321" s="60" t="str">
        <f t="shared" si="4"/>
        <v>クリック</v>
      </c>
      <c r="J321" s="8"/>
      <c r="L321" s="8"/>
      <c r="M321" s="22" t="s">
        <v>2228</v>
      </c>
      <c r="N321" s="8" t="s">
        <v>22</v>
      </c>
    </row>
    <row r="322" spans="2:14" ht="24" customHeight="1" x14ac:dyDescent="0.25">
      <c r="B322" s="1" t="s">
        <v>1275</v>
      </c>
      <c r="C322" s="16" t="s">
        <v>1444</v>
      </c>
      <c r="D322" s="3" t="s">
        <v>2229</v>
      </c>
      <c r="E322" s="59" t="s">
        <v>2230</v>
      </c>
      <c r="F322" s="59" t="s">
        <v>7630</v>
      </c>
      <c r="G322" s="64">
        <v>102000</v>
      </c>
      <c r="H322" s="63">
        <v>91800</v>
      </c>
      <c r="I322" s="60" t="str">
        <f t="shared" si="4"/>
        <v>クリック</v>
      </c>
      <c r="J322" s="8"/>
      <c r="L322" s="8"/>
      <c r="M322" s="22" t="s">
        <v>2231</v>
      </c>
      <c r="N322" s="8" t="s">
        <v>22</v>
      </c>
    </row>
    <row r="323" spans="2:14" ht="24" customHeight="1" x14ac:dyDescent="0.25">
      <c r="B323" s="1" t="s">
        <v>1275</v>
      </c>
      <c r="C323" s="16" t="s">
        <v>1444</v>
      </c>
      <c r="D323" s="3" t="s">
        <v>2232</v>
      </c>
      <c r="E323" s="59" t="s">
        <v>2233</v>
      </c>
      <c r="F323" s="59" t="s">
        <v>7630</v>
      </c>
      <c r="G323" s="64">
        <v>102000</v>
      </c>
      <c r="H323" s="63">
        <v>91800</v>
      </c>
      <c r="I323" s="60" t="str">
        <f t="shared" si="4"/>
        <v>クリック</v>
      </c>
      <c r="J323" s="8"/>
      <c r="L323" s="8"/>
      <c r="M323" s="22" t="s">
        <v>2234</v>
      </c>
      <c r="N323" s="8" t="s">
        <v>22</v>
      </c>
    </row>
    <row r="324" spans="2:14" ht="24" customHeight="1" x14ac:dyDescent="0.25">
      <c r="B324" s="1" t="s">
        <v>1275</v>
      </c>
      <c r="C324" s="16" t="s">
        <v>1444</v>
      </c>
      <c r="D324" s="3" t="s">
        <v>2235</v>
      </c>
      <c r="E324" s="59" t="s">
        <v>2236</v>
      </c>
      <c r="F324" s="59" t="s">
        <v>7630</v>
      </c>
      <c r="G324" s="64">
        <v>102000</v>
      </c>
      <c r="H324" s="63">
        <v>91800</v>
      </c>
      <c r="I324" s="60" t="str">
        <f t="shared" si="4"/>
        <v>クリック</v>
      </c>
      <c r="J324" s="8"/>
      <c r="L324" s="8"/>
      <c r="M324" s="22" t="s">
        <v>2237</v>
      </c>
      <c r="N324" s="8" t="s">
        <v>22</v>
      </c>
    </row>
    <row r="325" spans="2:14" ht="24" customHeight="1" x14ac:dyDescent="0.25">
      <c r="B325" s="1" t="s">
        <v>1275</v>
      </c>
      <c r="C325" s="16" t="s">
        <v>1444</v>
      </c>
      <c r="D325" s="3" t="s">
        <v>2238</v>
      </c>
      <c r="E325" s="59" t="s">
        <v>2239</v>
      </c>
      <c r="F325" s="59" t="s">
        <v>7630</v>
      </c>
      <c r="G325" s="64">
        <v>74000</v>
      </c>
      <c r="H325" s="63">
        <v>66600</v>
      </c>
      <c r="I325" s="60" t="str">
        <f t="shared" si="4"/>
        <v>クリック</v>
      </c>
      <c r="J325" s="8"/>
      <c r="L325" s="8"/>
      <c r="M325" s="22" t="s">
        <v>2240</v>
      </c>
      <c r="N325" s="8" t="s">
        <v>22</v>
      </c>
    </row>
    <row r="326" spans="2:14" ht="24" customHeight="1" x14ac:dyDescent="0.25">
      <c r="B326" s="1" t="s">
        <v>1275</v>
      </c>
      <c r="C326" s="16" t="s">
        <v>1444</v>
      </c>
      <c r="D326" s="3" t="s">
        <v>2241</v>
      </c>
      <c r="E326" s="59" t="s">
        <v>2242</v>
      </c>
      <c r="F326" s="59" t="s">
        <v>7630</v>
      </c>
      <c r="G326" s="64">
        <v>74000</v>
      </c>
      <c r="H326" s="63">
        <v>66600</v>
      </c>
      <c r="I326" s="60" t="str">
        <f t="shared" si="4"/>
        <v>クリック</v>
      </c>
      <c r="J326" s="8"/>
      <c r="L326" s="8"/>
      <c r="M326" s="22" t="s">
        <v>2243</v>
      </c>
      <c r="N326" s="8" t="s">
        <v>22</v>
      </c>
    </row>
    <row r="327" spans="2:14" ht="24" customHeight="1" x14ac:dyDescent="0.25">
      <c r="B327" s="1" t="s">
        <v>1275</v>
      </c>
      <c r="C327" s="16" t="s">
        <v>1444</v>
      </c>
      <c r="D327" s="3" t="s">
        <v>2244</v>
      </c>
      <c r="E327" s="59" t="s">
        <v>2245</v>
      </c>
      <c r="F327" s="59" t="s">
        <v>7630</v>
      </c>
      <c r="G327" s="64">
        <v>102000</v>
      </c>
      <c r="H327" s="63">
        <v>91800</v>
      </c>
      <c r="I327" s="60" t="str">
        <f t="shared" si="4"/>
        <v>クリック</v>
      </c>
      <c r="J327" s="8"/>
      <c r="L327" s="8"/>
      <c r="M327" s="22" t="s">
        <v>2246</v>
      </c>
      <c r="N327" s="8" t="s">
        <v>22</v>
      </c>
    </row>
    <row r="328" spans="2:14" ht="24" customHeight="1" x14ac:dyDescent="0.25">
      <c r="B328" s="1" t="s">
        <v>1275</v>
      </c>
      <c r="C328" s="16" t="s">
        <v>1444</v>
      </c>
      <c r="D328" s="3" t="s">
        <v>2247</v>
      </c>
      <c r="E328" s="59" t="s">
        <v>2248</v>
      </c>
      <c r="F328" s="59" t="s">
        <v>7630</v>
      </c>
      <c r="G328" s="64">
        <v>102000</v>
      </c>
      <c r="H328" s="63">
        <v>91800</v>
      </c>
      <c r="I328" s="60" t="str">
        <f t="shared" ref="I328:I391" si="5">HYPERLINK(M328,N328)</f>
        <v>クリック</v>
      </c>
      <c r="J328" s="8"/>
      <c r="L328" s="8"/>
      <c r="M328" s="22" t="s">
        <v>2249</v>
      </c>
      <c r="N328" s="8" t="s">
        <v>22</v>
      </c>
    </row>
    <row r="329" spans="2:14" ht="24" customHeight="1" x14ac:dyDescent="0.25">
      <c r="B329" s="1" t="s">
        <v>1275</v>
      </c>
      <c r="C329" s="16" t="s">
        <v>1444</v>
      </c>
      <c r="D329" s="3" t="s">
        <v>2250</v>
      </c>
      <c r="E329" s="59" t="s">
        <v>2251</v>
      </c>
      <c r="F329" s="59" t="s">
        <v>7630</v>
      </c>
      <c r="G329" s="64">
        <v>102000</v>
      </c>
      <c r="H329" s="63">
        <v>91800</v>
      </c>
      <c r="I329" s="60" t="str">
        <f t="shared" si="5"/>
        <v>クリック</v>
      </c>
      <c r="J329" s="8"/>
      <c r="L329" s="8"/>
      <c r="M329" s="22" t="s">
        <v>2252</v>
      </c>
      <c r="N329" s="8" t="s">
        <v>22</v>
      </c>
    </row>
    <row r="330" spans="2:14" ht="24" customHeight="1" x14ac:dyDescent="0.25">
      <c r="B330" s="1" t="s">
        <v>1275</v>
      </c>
      <c r="C330" s="16" t="s">
        <v>1444</v>
      </c>
      <c r="D330" s="3" t="s">
        <v>2253</v>
      </c>
      <c r="E330" s="59" t="s">
        <v>2254</v>
      </c>
      <c r="F330" s="59" t="s">
        <v>7630</v>
      </c>
      <c r="G330" s="64">
        <v>102000</v>
      </c>
      <c r="H330" s="63">
        <v>91800</v>
      </c>
      <c r="I330" s="60" t="str">
        <f t="shared" si="5"/>
        <v>クリック</v>
      </c>
      <c r="J330" s="8"/>
      <c r="L330" s="8"/>
      <c r="M330" s="22" t="s">
        <v>2255</v>
      </c>
      <c r="N330" s="8" t="s">
        <v>22</v>
      </c>
    </row>
    <row r="331" spans="2:14" ht="24" customHeight="1" x14ac:dyDescent="0.25">
      <c r="B331" s="1" t="s">
        <v>1275</v>
      </c>
      <c r="C331" s="16" t="s">
        <v>1444</v>
      </c>
      <c r="D331" s="3" t="s">
        <v>2256</v>
      </c>
      <c r="E331" s="59" t="s">
        <v>2257</v>
      </c>
      <c r="F331" s="59" t="s">
        <v>7630</v>
      </c>
      <c r="G331" s="64">
        <v>102000</v>
      </c>
      <c r="H331" s="63">
        <v>91800</v>
      </c>
      <c r="I331" s="60" t="str">
        <f t="shared" si="5"/>
        <v>クリック</v>
      </c>
      <c r="J331" s="8"/>
      <c r="L331" s="8"/>
      <c r="M331" s="22" t="s">
        <v>2258</v>
      </c>
      <c r="N331" s="8" t="s">
        <v>22</v>
      </c>
    </row>
    <row r="332" spans="2:14" ht="24" customHeight="1" x14ac:dyDescent="0.25">
      <c r="B332" s="1" t="s">
        <v>1275</v>
      </c>
      <c r="C332" s="16" t="s">
        <v>1444</v>
      </c>
      <c r="D332" s="3" t="s">
        <v>2259</v>
      </c>
      <c r="E332" s="59" t="s">
        <v>2260</v>
      </c>
      <c r="F332" s="59" t="s">
        <v>7630</v>
      </c>
      <c r="G332" s="64">
        <v>102000</v>
      </c>
      <c r="H332" s="63">
        <v>91800</v>
      </c>
      <c r="I332" s="60" t="str">
        <f t="shared" si="5"/>
        <v>クリック</v>
      </c>
      <c r="J332" s="8"/>
      <c r="L332" s="8"/>
      <c r="M332" s="22" t="s">
        <v>2261</v>
      </c>
      <c r="N332" s="8" t="s">
        <v>22</v>
      </c>
    </row>
    <row r="333" spans="2:14" ht="24" customHeight="1" x14ac:dyDescent="0.25">
      <c r="B333" s="1" t="s">
        <v>1275</v>
      </c>
      <c r="C333" s="16" t="s">
        <v>1444</v>
      </c>
      <c r="D333" s="3" t="s">
        <v>2262</v>
      </c>
      <c r="E333" s="59" t="s">
        <v>2263</v>
      </c>
      <c r="F333" s="59" t="s">
        <v>7630</v>
      </c>
      <c r="G333" s="64">
        <v>102000</v>
      </c>
      <c r="H333" s="63">
        <v>91800</v>
      </c>
      <c r="I333" s="60" t="str">
        <f t="shared" si="5"/>
        <v>クリック</v>
      </c>
      <c r="J333" s="8"/>
      <c r="L333" s="8"/>
      <c r="M333" s="22" t="s">
        <v>2264</v>
      </c>
      <c r="N333" s="8" t="s">
        <v>22</v>
      </c>
    </row>
    <row r="334" spans="2:14" ht="24" customHeight="1" x14ac:dyDescent="0.25">
      <c r="B334" s="1" t="s">
        <v>1275</v>
      </c>
      <c r="C334" s="16" t="s">
        <v>1444</v>
      </c>
      <c r="D334" s="3" t="s">
        <v>2265</v>
      </c>
      <c r="E334" s="59" t="s">
        <v>2266</v>
      </c>
      <c r="F334" s="59" t="s">
        <v>7630</v>
      </c>
      <c r="G334" s="64">
        <v>102000</v>
      </c>
      <c r="H334" s="63">
        <v>91800</v>
      </c>
      <c r="I334" s="60" t="str">
        <f t="shared" si="5"/>
        <v>クリック</v>
      </c>
      <c r="J334" s="8"/>
      <c r="L334" s="8"/>
      <c r="M334" s="22" t="s">
        <v>2267</v>
      </c>
      <c r="N334" s="8" t="s">
        <v>22</v>
      </c>
    </row>
    <row r="335" spans="2:14" ht="24" customHeight="1" x14ac:dyDescent="0.25">
      <c r="B335" s="1" t="s">
        <v>1275</v>
      </c>
      <c r="C335" s="16" t="s">
        <v>1444</v>
      </c>
      <c r="D335" s="3" t="s">
        <v>2268</v>
      </c>
      <c r="E335" s="59" t="s">
        <v>2269</v>
      </c>
      <c r="F335" s="59" t="s">
        <v>7630</v>
      </c>
      <c r="G335" s="64">
        <v>102000</v>
      </c>
      <c r="H335" s="63">
        <v>91800</v>
      </c>
      <c r="I335" s="60" t="str">
        <f t="shared" si="5"/>
        <v>クリック</v>
      </c>
      <c r="J335" s="8"/>
      <c r="L335" s="8"/>
      <c r="M335" s="22" t="s">
        <v>2270</v>
      </c>
      <c r="N335" s="8" t="s">
        <v>22</v>
      </c>
    </row>
    <row r="336" spans="2:14" ht="24" customHeight="1" x14ac:dyDescent="0.25">
      <c r="B336" s="1" t="s">
        <v>1275</v>
      </c>
      <c r="C336" s="16" t="s">
        <v>1444</v>
      </c>
      <c r="D336" s="3" t="s">
        <v>2271</v>
      </c>
      <c r="E336" s="59" t="s">
        <v>2272</v>
      </c>
      <c r="F336" s="59" t="s">
        <v>7630</v>
      </c>
      <c r="G336" s="64">
        <v>102000</v>
      </c>
      <c r="H336" s="63">
        <v>91800</v>
      </c>
      <c r="I336" s="60" t="str">
        <f t="shared" si="5"/>
        <v>クリック</v>
      </c>
      <c r="J336" s="8"/>
      <c r="L336" s="8"/>
      <c r="M336" s="22" t="s">
        <v>2273</v>
      </c>
      <c r="N336" s="8" t="s">
        <v>22</v>
      </c>
    </row>
    <row r="337" spans="2:14" ht="24" customHeight="1" x14ac:dyDescent="0.25">
      <c r="B337" s="1" t="s">
        <v>1275</v>
      </c>
      <c r="C337" s="16" t="s">
        <v>1444</v>
      </c>
      <c r="D337" s="3" t="s">
        <v>2274</v>
      </c>
      <c r="E337" s="59" t="s">
        <v>2275</v>
      </c>
      <c r="F337" s="59" t="s">
        <v>7630</v>
      </c>
      <c r="G337" s="64">
        <v>74000</v>
      </c>
      <c r="H337" s="63">
        <v>66600</v>
      </c>
      <c r="I337" s="60" t="str">
        <f t="shared" si="5"/>
        <v>クリック</v>
      </c>
      <c r="J337" s="8"/>
      <c r="L337" s="8"/>
      <c r="M337" s="22" t="s">
        <v>2276</v>
      </c>
      <c r="N337" s="8" t="s">
        <v>22</v>
      </c>
    </row>
    <row r="338" spans="2:14" ht="24" customHeight="1" x14ac:dyDescent="0.25">
      <c r="B338" s="1" t="s">
        <v>1275</v>
      </c>
      <c r="C338" s="16" t="s">
        <v>1444</v>
      </c>
      <c r="D338" s="3" t="s">
        <v>2277</v>
      </c>
      <c r="E338" s="59" t="s">
        <v>2278</v>
      </c>
      <c r="F338" s="59" t="s">
        <v>7630</v>
      </c>
      <c r="G338" s="64">
        <v>74000</v>
      </c>
      <c r="H338" s="63">
        <v>66600</v>
      </c>
      <c r="I338" s="60" t="str">
        <f t="shared" si="5"/>
        <v>クリック</v>
      </c>
      <c r="J338" s="8"/>
      <c r="L338" s="8"/>
      <c r="M338" s="22" t="s">
        <v>2279</v>
      </c>
      <c r="N338" s="8" t="s">
        <v>22</v>
      </c>
    </row>
    <row r="339" spans="2:14" ht="24" customHeight="1" x14ac:dyDescent="0.25">
      <c r="B339" s="1" t="s">
        <v>1275</v>
      </c>
      <c r="C339" s="16" t="s">
        <v>1444</v>
      </c>
      <c r="D339" s="3" t="s">
        <v>2280</v>
      </c>
      <c r="E339" s="59" t="s">
        <v>2281</v>
      </c>
      <c r="F339" s="59" t="s">
        <v>7630</v>
      </c>
      <c r="G339" s="64">
        <v>74000</v>
      </c>
      <c r="H339" s="63">
        <v>66600</v>
      </c>
      <c r="I339" s="60" t="str">
        <f t="shared" si="5"/>
        <v>クリック</v>
      </c>
      <c r="J339" s="8"/>
      <c r="L339" s="8"/>
      <c r="M339" s="22" t="s">
        <v>2282</v>
      </c>
      <c r="N339" s="8" t="s">
        <v>22</v>
      </c>
    </row>
    <row r="340" spans="2:14" ht="24" customHeight="1" x14ac:dyDescent="0.25">
      <c r="B340" s="1" t="s">
        <v>1275</v>
      </c>
      <c r="C340" s="16" t="s">
        <v>1444</v>
      </c>
      <c r="D340" s="3" t="s">
        <v>2283</v>
      </c>
      <c r="E340" s="59" t="s">
        <v>2284</v>
      </c>
      <c r="F340" s="59" t="s">
        <v>7630</v>
      </c>
      <c r="G340" s="64">
        <v>74000</v>
      </c>
      <c r="H340" s="63">
        <v>66600</v>
      </c>
      <c r="I340" s="60" t="str">
        <f t="shared" si="5"/>
        <v>クリック</v>
      </c>
      <c r="J340" s="8"/>
      <c r="L340" s="8"/>
      <c r="M340" s="22" t="s">
        <v>2285</v>
      </c>
      <c r="N340" s="8" t="s">
        <v>22</v>
      </c>
    </row>
    <row r="341" spans="2:14" ht="24" customHeight="1" x14ac:dyDescent="0.25">
      <c r="B341" s="1" t="s">
        <v>1275</v>
      </c>
      <c r="C341" s="16" t="s">
        <v>1444</v>
      </c>
      <c r="D341" s="3" t="s">
        <v>2286</v>
      </c>
      <c r="E341" s="59" t="s">
        <v>2287</v>
      </c>
      <c r="F341" s="59" t="s">
        <v>7630</v>
      </c>
      <c r="G341" s="64">
        <v>74000</v>
      </c>
      <c r="H341" s="63">
        <v>66600</v>
      </c>
      <c r="I341" s="60" t="str">
        <f t="shared" si="5"/>
        <v>クリック</v>
      </c>
      <c r="J341" s="8"/>
      <c r="L341" s="8"/>
      <c r="M341" s="22" t="s">
        <v>2288</v>
      </c>
      <c r="N341" s="8" t="s">
        <v>22</v>
      </c>
    </row>
    <row r="342" spans="2:14" ht="24" customHeight="1" x14ac:dyDescent="0.25">
      <c r="B342" s="1" t="s">
        <v>1275</v>
      </c>
      <c r="C342" s="16" t="s">
        <v>1444</v>
      </c>
      <c r="D342" s="3" t="s">
        <v>2289</v>
      </c>
      <c r="E342" s="59" t="s">
        <v>2290</v>
      </c>
      <c r="F342" s="59" t="s">
        <v>7630</v>
      </c>
      <c r="G342" s="64">
        <v>74000</v>
      </c>
      <c r="H342" s="63">
        <v>66600</v>
      </c>
      <c r="I342" s="60" t="str">
        <f t="shared" si="5"/>
        <v>クリック</v>
      </c>
      <c r="J342" s="8"/>
      <c r="L342" s="8"/>
      <c r="M342" s="22" t="s">
        <v>2291</v>
      </c>
      <c r="N342" s="8" t="s">
        <v>22</v>
      </c>
    </row>
    <row r="343" spans="2:14" ht="24" customHeight="1" x14ac:dyDescent="0.25">
      <c r="B343" s="1" t="s">
        <v>1275</v>
      </c>
      <c r="C343" s="16" t="s">
        <v>1444</v>
      </c>
      <c r="D343" s="3" t="s">
        <v>2292</v>
      </c>
      <c r="E343" s="59" t="s">
        <v>2293</v>
      </c>
      <c r="F343" s="59" t="s">
        <v>7630</v>
      </c>
      <c r="G343" s="64">
        <v>102000</v>
      </c>
      <c r="H343" s="63">
        <v>91800</v>
      </c>
      <c r="I343" s="60" t="str">
        <f t="shared" si="5"/>
        <v>クリック</v>
      </c>
      <c r="J343" s="8"/>
      <c r="L343" s="8"/>
      <c r="M343" s="22" t="s">
        <v>2294</v>
      </c>
      <c r="N343" s="8" t="s">
        <v>22</v>
      </c>
    </row>
    <row r="344" spans="2:14" ht="24" customHeight="1" x14ac:dyDescent="0.25">
      <c r="B344" s="1" t="s">
        <v>1275</v>
      </c>
      <c r="C344" s="16" t="s">
        <v>1444</v>
      </c>
      <c r="D344" s="3" t="s">
        <v>2295</v>
      </c>
      <c r="E344" s="59" t="s">
        <v>2296</v>
      </c>
      <c r="F344" s="59" t="s">
        <v>7630</v>
      </c>
      <c r="G344" s="64">
        <v>102000</v>
      </c>
      <c r="H344" s="63">
        <v>91800</v>
      </c>
      <c r="I344" s="60" t="str">
        <f t="shared" si="5"/>
        <v>クリック</v>
      </c>
      <c r="J344" s="8"/>
      <c r="L344" s="8"/>
      <c r="M344" s="22" t="s">
        <v>2297</v>
      </c>
      <c r="N344" s="8" t="s">
        <v>22</v>
      </c>
    </row>
    <row r="345" spans="2:14" ht="24" customHeight="1" x14ac:dyDescent="0.25">
      <c r="B345" s="1" t="s">
        <v>1275</v>
      </c>
      <c r="C345" s="16" t="s">
        <v>1444</v>
      </c>
      <c r="D345" s="3" t="s">
        <v>2298</v>
      </c>
      <c r="E345" s="59" t="s">
        <v>2299</v>
      </c>
      <c r="F345" s="59" t="s">
        <v>7630</v>
      </c>
      <c r="G345" s="64">
        <v>102000</v>
      </c>
      <c r="H345" s="63">
        <v>91800</v>
      </c>
      <c r="I345" s="60" t="str">
        <f t="shared" si="5"/>
        <v>クリック</v>
      </c>
      <c r="J345" s="8"/>
      <c r="L345" s="8"/>
      <c r="M345" s="22" t="s">
        <v>2300</v>
      </c>
      <c r="N345" s="8" t="s">
        <v>22</v>
      </c>
    </row>
    <row r="346" spans="2:14" ht="24" customHeight="1" x14ac:dyDescent="0.25">
      <c r="B346" s="1" t="s">
        <v>1275</v>
      </c>
      <c r="C346" s="16" t="s">
        <v>1444</v>
      </c>
      <c r="D346" s="3" t="s">
        <v>2301</v>
      </c>
      <c r="E346" s="59" t="s">
        <v>2302</v>
      </c>
      <c r="F346" s="59" t="s">
        <v>7630</v>
      </c>
      <c r="G346" s="64">
        <v>74000</v>
      </c>
      <c r="H346" s="63">
        <v>66600</v>
      </c>
      <c r="I346" s="60" t="str">
        <f t="shared" si="5"/>
        <v>クリック</v>
      </c>
      <c r="J346" s="8"/>
      <c r="L346" s="8"/>
      <c r="M346" s="22" t="s">
        <v>2303</v>
      </c>
      <c r="N346" s="8" t="s">
        <v>22</v>
      </c>
    </row>
    <row r="347" spans="2:14" ht="24" customHeight="1" x14ac:dyDescent="0.25">
      <c r="B347" s="1" t="s">
        <v>1275</v>
      </c>
      <c r="C347" s="16" t="s">
        <v>1444</v>
      </c>
      <c r="D347" s="3" t="s">
        <v>2304</v>
      </c>
      <c r="E347" s="59" t="s">
        <v>2305</v>
      </c>
      <c r="F347" s="59" t="s">
        <v>7630</v>
      </c>
      <c r="G347" s="64">
        <v>102000</v>
      </c>
      <c r="H347" s="63">
        <v>91800</v>
      </c>
      <c r="I347" s="60" t="str">
        <f t="shared" si="5"/>
        <v>クリック</v>
      </c>
      <c r="J347" s="8"/>
      <c r="L347" s="8"/>
      <c r="M347" s="22" t="s">
        <v>2306</v>
      </c>
      <c r="N347" s="8" t="s">
        <v>22</v>
      </c>
    </row>
    <row r="348" spans="2:14" ht="24" customHeight="1" x14ac:dyDescent="0.25">
      <c r="B348" s="1" t="s">
        <v>1275</v>
      </c>
      <c r="C348" s="16" t="s">
        <v>1444</v>
      </c>
      <c r="D348" s="3" t="s">
        <v>2307</v>
      </c>
      <c r="E348" s="59" t="s">
        <v>2308</v>
      </c>
      <c r="F348" s="59" t="s">
        <v>7630</v>
      </c>
      <c r="G348" s="64">
        <v>102000</v>
      </c>
      <c r="H348" s="63">
        <v>91800</v>
      </c>
      <c r="I348" s="60" t="str">
        <f t="shared" si="5"/>
        <v>クリック</v>
      </c>
      <c r="J348" s="8"/>
      <c r="L348" s="8"/>
      <c r="M348" s="22" t="s">
        <v>2309</v>
      </c>
      <c r="N348" s="8" t="s">
        <v>22</v>
      </c>
    </row>
    <row r="349" spans="2:14" ht="24" customHeight="1" x14ac:dyDescent="0.25">
      <c r="B349" s="1" t="s">
        <v>1275</v>
      </c>
      <c r="C349" s="16" t="s">
        <v>1444</v>
      </c>
      <c r="D349" s="3" t="s">
        <v>2310</v>
      </c>
      <c r="E349" s="59" t="s">
        <v>2311</v>
      </c>
      <c r="F349" s="59" t="s">
        <v>7630</v>
      </c>
      <c r="G349" s="64">
        <v>102000</v>
      </c>
      <c r="H349" s="63">
        <v>91800</v>
      </c>
      <c r="I349" s="60" t="str">
        <f t="shared" si="5"/>
        <v>クリック</v>
      </c>
      <c r="J349" s="8"/>
      <c r="L349" s="8"/>
      <c r="M349" s="22" t="s">
        <v>2312</v>
      </c>
      <c r="N349" s="8" t="s">
        <v>22</v>
      </c>
    </row>
    <row r="350" spans="2:14" ht="24" customHeight="1" x14ac:dyDescent="0.25">
      <c r="B350" s="1" t="s">
        <v>1275</v>
      </c>
      <c r="C350" s="16" t="s">
        <v>1444</v>
      </c>
      <c r="D350" s="3" t="s">
        <v>2313</v>
      </c>
      <c r="E350" s="59" t="s">
        <v>2314</v>
      </c>
      <c r="F350" s="59" t="s">
        <v>7630</v>
      </c>
      <c r="G350" s="64">
        <v>102000</v>
      </c>
      <c r="H350" s="63">
        <v>91800</v>
      </c>
      <c r="I350" s="60" t="str">
        <f t="shared" si="5"/>
        <v>クリック</v>
      </c>
      <c r="J350" s="8"/>
      <c r="L350" s="8"/>
      <c r="M350" s="22" t="s">
        <v>2315</v>
      </c>
      <c r="N350" s="8" t="s">
        <v>22</v>
      </c>
    </row>
    <row r="351" spans="2:14" ht="24" customHeight="1" x14ac:dyDescent="0.25">
      <c r="B351" s="1" t="s">
        <v>1275</v>
      </c>
      <c r="C351" s="16" t="s">
        <v>1444</v>
      </c>
      <c r="D351" s="3" t="s">
        <v>2316</v>
      </c>
      <c r="E351" s="59" t="s">
        <v>2317</v>
      </c>
      <c r="F351" s="59" t="s">
        <v>7630</v>
      </c>
      <c r="G351" s="64">
        <v>102000</v>
      </c>
      <c r="H351" s="63">
        <v>91800</v>
      </c>
      <c r="I351" s="60" t="str">
        <f t="shared" si="5"/>
        <v>クリック</v>
      </c>
      <c r="J351" s="8"/>
      <c r="L351" s="8"/>
      <c r="M351" s="22" t="s">
        <v>2318</v>
      </c>
      <c r="N351" s="8" t="s">
        <v>22</v>
      </c>
    </row>
    <row r="352" spans="2:14" ht="24" customHeight="1" x14ac:dyDescent="0.25">
      <c r="B352" s="1" t="s">
        <v>1275</v>
      </c>
      <c r="C352" s="16" t="s">
        <v>1444</v>
      </c>
      <c r="D352" s="3" t="s">
        <v>2319</v>
      </c>
      <c r="E352" s="59" t="s">
        <v>2320</v>
      </c>
      <c r="F352" s="59" t="s">
        <v>7630</v>
      </c>
      <c r="G352" s="64">
        <v>102000</v>
      </c>
      <c r="H352" s="63">
        <v>91800</v>
      </c>
      <c r="I352" s="60" t="str">
        <f t="shared" si="5"/>
        <v>クリック</v>
      </c>
      <c r="J352" s="8"/>
      <c r="L352" s="8"/>
      <c r="M352" s="22" t="s">
        <v>2321</v>
      </c>
      <c r="N352" s="8" t="s">
        <v>22</v>
      </c>
    </row>
    <row r="353" spans="2:14" ht="24" customHeight="1" x14ac:dyDescent="0.25">
      <c r="B353" s="1" t="s">
        <v>1275</v>
      </c>
      <c r="C353" s="16" t="s">
        <v>1444</v>
      </c>
      <c r="D353" s="3" t="s">
        <v>2322</v>
      </c>
      <c r="E353" s="59" t="s">
        <v>2323</v>
      </c>
      <c r="F353" s="59" t="s">
        <v>7630</v>
      </c>
      <c r="G353" s="64">
        <v>102000</v>
      </c>
      <c r="H353" s="63">
        <v>91800</v>
      </c>
      <c r="I353" s="60" t="str">
        <f t="shared" si="5"/>
        <v>クリック</v>
      </c>
      <c r="J353" s="8"/>
      <c r="L353" s="8"/>
      <c r="M353" s="22" t="s">
        <v>2324</v>
      </c>
      <c r="N353" s="8" t="s">
        <v>22</v>
      </c>
    </row>
    <row r="354" spans="2:14" ht="24" customHeight="1" x14ac:dyDescent="0.25">
      <c r="B354" s="1" t="s">
        <v>1275</v>
      </c>
      <c r="C354" s="16" t="s">
        <v>1444</v>
      </c>
      <c r="D354" s="3" t="s">
        <v>2325</v>
      </c>
      <c r="E354" s="59" t="s">
        <v>2326</v>
      </c>
      <c r="F354" s="59" t="s">
        <v>7630</v>
      </c>
      <c r="G354" s="64">
        <v>102000</v>
      </c>
      <c r="H354" s="63">
        <v>91800</v>
      </c>
      <c r="I354" s="60" t="str">
        <f t="shared" si="5"/>
        <v>クリック</v>
      </c>
      <c r="J354" s="8"/>
      <c r="L354" s="8"/>
      <c r="M354" s="22" t="s">
        <v>2327</v>
      </c>
      <c r="N354" s="8" t="s">
        <v>22</v>
      </c>
    </row>
    <row r="355" spans="2:14" ht="24" customHeight="1" x14ac:dyDescent="0.25">
      <c r="B355" s="1" t="s">
        <v>1275</v>
      </c>
      <c r="C355" s="16" t="s">
        <v>1444</v>
      </c>
      <c r="D355" s="3" t="s">
        <v>2328</v>
      </c>
      <c r="E355" s="59" t="s">
        <v>2329</v>
      </c>
      <c r="F355" s="59" t="s">
        <v>7630</v>
      </c>
      <c r="G355" s="64">
        <v>102000</v>
      </c>
      <c r="H355" s="63">
        <v>91800</v>
      </c>
      <c r="I355" s="60" t="str">
        <f t="shared" si="5"/>
        <v>クリック</v>
      </c>
      <c r="J355" s="8"/>
      <c r="L355" s="8"/>
      <c r="M355" s="22" t="s">
        <v>2330</v>
      </c>
      <c r="N355" s="8" t="s">
        <v>22</v>
      </c>
    </row>
    <row r="356" spans="2:14" ht="24" customHeight="1" x14ac:dyDescent="0.25">
      <c r="B356" s="1" t="s">
        <v>1275</v>
      </c>
      <c r="C356" s="16" t="s">
        <v>1444</v>
      </c>
      <c r="D356" s="3" t="s">
        <v>2331</v>
      </c>
      <c r="E356" s="59" t="s">
        <v>2332</v>
      </c>
      <c r="F356" s="59" t="s">
        <v>7630</v>
      </c>
      <c r="G356" s="64">
        <v>102000</v>
      </c>
      <c r="H356" s="63">
        <v>91800</v>
      </c>
      <c r="I356" s="60" t="str">
        <f t="shared" si="5"/>
        <v>クリック</v>
      </c>
      <c r="J356" s="8"/>
      <c r="L356" s="8"/>
      <c r="M356" s="22" t="s">
        <v>2333</v>
      </c>
      <c r="N356" s="8" t="s">
        <v>22</v>
      </c>
    </row>
    <row r="357" spans="2:14" ht="24" customHeight="1" x14ac:dyDescent="0.25">
      <c r="B357" s="1" t="s">
        <v>1275</v>
      </c>
      <c r="C357" s="16" t="s">
        <v>1444</v>
      </c>
      <c r="D357" s="3" t="s">
        <v>2334</v>
      </c>
      <c r="E357" s="59" t="s">
        <v>2335</v>
      </c>
      <c r="F357" s="59" t="s">
        <v>7630</v>
      </c>
      <c r="G357" s="64">
        <v>102000</v>
      </c>
      <c r="H357" s="63">
        <v>91800</v>
      </c>
      <c r="I357" s="60" t="str">
        <f t="shared" si="5"/>
        <v>クリック</v>
      </c>
      <c r="J357" s="8"/>
      <c r="L357" s="8"/>
      <c r="M357" s="22" t="s">
        <v>2336</v>
      </c>
      <c r="N357" s="8" t="s">
        <v>22</v>
      </c>
    </row>
    <row r="358" spans="2:14" ht="24" customHeight="1" x14ac:dyDescent="0.25">
      <c r="B358" s="1" t="s">
        <v>1275</v>
      </c>
      <c r="C358" s="16" t="s">
        <v>1444</v>
      </c>
      <c r="D358" s="3" t="s">
        <v>2337</v>
      </c>
      <c r="E358" s="59" t="s">
        <v>2338</v>
      </c>
      <c r="F358" s="59" t="s">
        <v>7630</v>
      </c>
      <c r="G358" s="64">
        <v>102000</v>
      </c>
      <c r="H358" s="63">
        <v>91800</v>
      </c>
      <c r="I358" s="60" t="str">
        <f t="shared" si="5"/>
        <v>クリック</v>
      </c>
      <c r="J358" s="8"/>
      <c r="L358" s="8"/>
      <c r="M358" s="22" t="s">
        <v>2339</v>
      </c>
      <c r="N358" s="8" t="s">
        <v>22</v>
      </c>
    </row>
    <row r="359" spans="2:14" ht="24" customHeight="1" x14ac:dyDescent="0.25">
      <c r="B359" s="1" t="s">
        <v>1275</v>
      </c>
      <c r="C359" s="16" t="s">
        <v>1444</v>
      </c>
      <c r="D359" s="3" t="s">
        <v>2340</v>
      </c>
      <c r="E359" s="59" t="s">
        <v>2341</v>
      </c>
      <c r="F359" s="59" t="s">
        <v>7630</v>
      </c>
      <c r="G359" s="64">
        <v>102000</v>
      </c>
      <c r="H359" s="63">
        <v>91800</v>
      </c>
      <c r="I359" s="60" t="str">
        <f t="shared" si="5"/>
        <v>クリック</v>
      </c>
      <c r="J359" s="8"/>
      <c r="L359" s="8"/>
      <c r="M359" s="22" t="s">
        <v>2342</v>
      </c>
      <c r="N359" s="8" t="s">
        <v>22</v>
      </c>
    </row>
    <row r="360" spans="2:14" ht="24" customHeight="1" x14ac:dyDescent="0.25">
      <c r="B360" s="1" t="s">
        <v>1275</v>
      </c>
      <c r="C360" s="16" t="s">
        <v>1444</v>
      </c>
      <c r="D360" s="3" t="s">
        <v>2343</v>
      </c>
      <c r="E360" s="59" t="s">
        <v>2344</v>
      </c>
      <c r="F360" s="59" t="s">
        <v>7630</v>
      </c>
      <c r="G360" s="64">
        <v>102000</v>
      </c>
      <c r="H360" s="63">
        <v>91800</v>
      </c>
      <c r="I360" s="60" t="str">
        <f t="shared" si="5"/>
        <v>クリック</v>
      </c>
      <c r="J360" s="8"/>
      <c r="L360" s="8"/>
      <c r="M360" s="22" t="s">
        <v>2345</v>
      </c>
      <c r="N360" s="8" t="s">
        <v>22</v>
      </c>
    </row>
    <row r="361" spans="2:14" ht="24" customHeight="1" x14ac:dyDescent="0.25">
      <c r="B361" s="1" t="s">
        <v>1275</v>
      </c>
      <c r="C361" s="16" t="s">
        <v>1444</v>
      </c>
      <c r="D361" s="3" t="s">
        <v>2346</v>
      </c>
      <c r="E361" s="59" t="s">
        <v>2347</v>
      </c>
      <c r="F361" s="59" t="s">
        <v>7630</v>
      </c>
      <c r="G361" s="64">
        <v>102000</v>
      </c>
      <c r="H361" s="63">
        <v>91800</v>
      </c>
      <c r="I361" s="60" t="str">
        <f t="shared" si="5"/>
        <v>クリック</v>
      </c>
      <c r="J361" s="8"/>
      <c r="L361" s="8"/>
      <c r="M361" s="22" t="s">
        <v>2348</v>
      </c>
      <c r="N361" s="8" t="s">
        <v>22</v>
      </c>
    </row>
    <row r="362" spans="2:14" ht="24" customHeight="1" x14ac:dyDescent="0.25">
      <c r="B362" s="1" t="s">
        <v>1275</v>
      </c>
      <c r="C362" s="16" t="s">
        <v>1444</v>
      </c>
      <c r="D362" s="3" t="s">
        <v>2349</v>
      </c>
      <c r="E362" s="59" t="s">
        <v>2350</v>
      </c>
      <c r="F362" s="59" t="s">
        <v>7630</v>
      </c>
      <c r="G362" s="64">
        <v>102000</v>
      </c>
      <c r="H362" s="63">
        <v>91800</v>
      </c>
      <c r="I362" s="60" t="str">
        <f t="shared" si="5"/>
        <v>クリック</v>
      </c>
      <c r="J362" s="8"/>
      <c r="L362" s="8"/>
      <c r="M362" s="22" t="s">
        <v>2351</v>
      </c>
      <c r="N362" s="8" t="s">
        <v>22</v>
      </c>
    </row>
    <row r="363" spans="2:14" ht="24" customHeight="1" x14ac:dyDescent="0.25">
      <c r="B363" s="1" t="s">
        <v>1275</v>
      </c>
      <c r="C363" s="16" t="s">
        <v>1444</v>
      </c>
      <c r="D363" s="3" t="s">
        <v>2352</v>
      </c>
      <c r="E363" s="59" t="s">
        <v>2353</v>
      </c>
      <c r="F363" s="59" t="s">
        <v>7630</v>
      </c>
      <c r="G363" s="64">
        <v>102000</v>
      </c>
      <c r="H363" s="63">
        <v>91800</v>
      </c>
      <c r="I363" s="60" t="str">
        <f t="shared" si="5"/>
        <v>クリック</v>
      </c>
      <c r="J363" s="8"/>
      <c r="L363" s="8"/>
      <c r="M363" s="22" t="s">
        <v>2354</v>
      </c>
      <c r="N363" s="8" t="s">
        <v>22</v>
      </c>
    </row>
    <row r="364" spans="2:14" ht="24" customHeight="1" x14ac:dyDescent="0.25">
      <c r="B364" s="1" t="s">
        <v>1275</v>
      </c>
      <c r="C364" s="16" t="s">
        <v>1444</v>
      </c>
      <c r="D364" s="3" t="s">
        <v>2355</v>
      </c>
      <c r="E364" s="59" t="s">
        <v>2356</v>
      </c>
      <c r="F364" s="59" t="s">
        <v>7630</v>
      </c>
      <c r="G364" s="64">
        <v>102000</v>
      </c>
      <c r="H364" s="63">
        <v>91800</v>
      </c>
      <c r="I364" s="60" t="str">
        <f t="shared" si="5"/>
        <v>クリック</v>
      </c>
      <c r="J364" s="8"/>
      <c r="L364" s="8"/>
      <c r="M364" s="22" t="s">
        <v>2357</v>
      </c>
      <c r="N364" s="8" t="s">
        <v>22</v>
      </c>
    </row>
    <row r="365" spans="2:14" ht="24" customHeight="1" x14ac:dyDescent="0.25">
      <c r="B365" s="1" t="s">
        <v>1275</v>
      </c>
      <c r="C365" s="16" t="s">
        <v>1444</v>
      </c>
      <c r="D365" s="3" t="s">
        <v>2358</v>
      </c>
      <c r="E365" s="59" t="s">
        <v>2359</v>
      </c>
      <c r="F365" s="59" t="s">
        <v>7630</v>
      </c>
      <c r="G365" s="64">
        <v>102000</v>
      </c>
      <c r="H365" s="63">
        <v>91800</v>
      </c>
      <c r="I365" s="60" t="str">
        <f t="shared" si="5"/>
        <v>クリック</v>
      </c>
      <c r="J365" s="8"/>
      <c r="L365" s="8"/>
      <c r="M365" s="22" t="s">
        <v>2360</v>
      </c>
      <c r="N365" s="8" t="s">
        <v>22</v>
      </c>
    </row>
    <row r="366" spans="2:14" ht="24" customHeight="1" x14ac:dyDescent="0.25">
      <c r="B366" s="1" t="s">
        <v>1275</v>
      </c>
      <c r="C366" s="16" t="s">
        <v>1444</v>
      </c>
      <c r="D366" s="3" t="s">
        <v>2361</v>
      </c>
      <c r="E366" s="59" t="s">
        <v>2362</v>
      </c>
      <c r="F366" s="59" t="s">
        <v>7630</v>
      </c>
      <c r="G366" s="64">
        <v>102000</v>
      </c>
      <c r="H366" s="63">
        <v>91800</v>
      </c>
      <c r="I366" s="60" t="str">
        <f t="shared" si="5"/>
        <v>クリック</v>
      </c>
      <c r="J366" s="8"/>
      <c r="L366" s="8"/>
      <c r="M366" s="22" t="s">
        <v>2363</v>
      </c>
      <c r="N366" s="8" t="s">
        <v>22</v>
      </c>
    </row>
    <row r="367" spans="2:14" ht="24" customHeight="1" x14ac:dyDescent="0.25">
      <c r="B367" s="1" t="s">
        <v>1275</v>
      </c>
      <c r="C367" s="16" t="s">
        <v>1444</v>
      </c>
      <c r="D367" s="3" t="s">
        <v>2364</v>
      </c>
      <c r="E367" s="59" t="s">
        <v>2365</v>
      </c>
      <c r="F367" s="59" t="s">
        <v>7630</v>
      </c>
      <c r="G367" s="64">
        <v>102000</v>
      </c>
      <c r="H367" s="63">
        <v>91800</v>
      </c>
      <c r="I367" s="60" t="str">
        <f t="shared" si="5"/>
        <v>クリック</v>
      </c>
      <c r="J367" s="8"/>
      <c r="L367" s="8"/>
      <c r="M367" s="22" t="s">
        <v>2366</v>
      </c>
      <c r="N367" s="8" t="s">
        <v>22</v>
      </c>
    </row>
    <row r="368" spans="2:14" ht="24" customHeight="1" x14ac:dyDescent="0.25">
      <c r="B368" s="1" t="s">
        <v>1275</v>
      </c>
      <c r="C368" s="16" t="s">
        <v>1444</v>
      </c>
      <c r="D368" s="3" t="s">
        <v>2367</v>
      </c>
      <c r="E368" s="59" t="s">
        <v>2368</v>
      </c>
      <c r="F368" s="59" t="s">
        <v>7630</v>
      </c>
      <c r="G368" s="64">
        <v>74000</v>
      </c>
      <c r="H368" s="63">
        <v>66600</v>
      </c>
      <c r="I368" s="60" t="str">
        <f t="shared" si="5"/>
        <v>クリック</v>
      </c>
      <c r="J368" s="8"/>
      <c r="L368" s="8"/>
      <c r="M368" s="22" t="s">
        <v>2369</v>
      </c>
      <c r="N368" s="8" t="s">
        <v>22</v>
      </c>
    </row>
    <row r="369" spans="2:14" ht="24" customHeight="1" x14ac:dyDescent="0.25">
      <c r="B369" s="1" t="s">
        <v>1275</v>
      </c>
      <c r="C369" s="16" t="s">
        <v>1444</v>
      </c>
      <c r="D369" s="3" t="s">
        <v>2370</v>
      </c>
      <c r="E369" s="59" t="s">
        <v>2371</v>
      </c>
      <c r="F369" s="59" t="s">
        <v>7630</v>
      </c>
      <c r="G369" s="64">
        <v>102000</v>
      </c>
      <c r="H369" s="63">
        <v>91800</v>
      </c>
      <c r="I369" s="60" t="str">
        <f t="shared" si="5"/>
        <v>クリック</v>
      </c>
      <c r="J369" s="8"/>
      <c r="L369" s="8"/>
      <c r="M369" s="22" t="s">
        <v>2372</v>
      </c>
      <c r="N369" s="8" t="s">
        <v>22</v>
      </c>
    </row>
    <row r="370" spans="2:14" ht="24" customHeight="1" x14ac:dyDescent="0.25">
      <c r="B370" s="1" t="s">
        <v>1275</v>
      </c>
      <c r="C370" s="16" t="s">
        <v>1444</v>
      </c>
      <c r="D370" s="3" t="s">
        <v>2373</v>
      </c>
      <c r="E370" s="59" t="s">
        <v>2374</v>
      </c>
      <c r="F370" s="59" t="s">
        <v>7630</v>
      </c>
      <c r="G370" s="64">
        <v>102000</v>
      </c>
      <c r="H370" s="63">
        <v>91800</v>
      </c>
      <c r="I370" s="60" t="str">
        <f t="shared" si="5"/>
        <v>クリック</v>
      </c>
      <c r="J370" s="8"/>
      <c r="L370" s="8"/>
      <c r="M370" s="22" t="s">
        <v>2375</v>
      </c>
      <c r="N370" s="8" t="s">
        <v>22</v>
      </c>
    </row>
    <row r="371" spans="2:14" ht="24" customHeight="1" x14ac:dyDescent="0.25">
      <c r="B371" s="1" t="s">
        <v>1275</v>
      </c>
      <c r="C371" s="16" t="s">
        <v>1444</v>
      </c>
      <c r="D371" s="3" t="s">
        <v>2376</v>
      </c>
      <c r="E371" s="59" t="s">
        <v>2377</v>
      </c>
      <c r="F371" s="59" t="s">
        <v>7630</v>
      </c>
      <c r="G371" s="64">
        <v>74000</v>
      </c>
      <c r="H371" s="63">
        <v>66600</v>
      </c>
      <c r="I371" s="60" t="str">
        <f t="shared" si="5"/>
        <v>クリック</v>
      </c>
      <c r="J371" s="8"/>
      <c r="L371" s="8"/>
      <c r="M371" s="22" t="s">
        <v>2378</v>
      </c>
      <c r="N371" s="8" t="s">
        <v>22</v>
      </c>
    </row>
    <row r="372" spans="2:14" ht="24" customHeight="1" x14ac:dyDescent="0.25">
      <c r="B372" s="1" t="s">
        <v>1275</v>
      </c>
      <c r="C372" s="16" t="s">
        <v>1444</v>
      </c>
      <c r="D372" s="3" t="s">
        <v>2379</v>
      </c>
      <c r="E372" s="59" t="s">
        <v>2380</v>
      </c>
      <c r="F372" s="59" t="s">
        <v>7630</v>
      </c>
      <c r="G372" s="64">
        <v>74000</v>
      </c>
      <c r="H372" s="63">
        <v>66600</v>
      </c>
      <c r="I372" s="60" t="str">
        <f t="shared" si="5"/>
        <v>クリック</v>
      </c>
      <c r="J372" s="8"/>
      <c r="L372" s="8"/>
      <c r="M372" s="22" t="s">
        <v>2381</v>
      </c>
      <c r="N372" s="8" t="s">
        <v>22</v>
      </c>
    </row>
    <row r="373" spans="2:14" ht="24" customHeight="1" x14ac:dyDescent="0.25">
      <c r="B373" s="1" t="s">
        <v>1275</v>
      </c>
      <c r="C373" s="16" t="s">
        <v>1444</v>
      </c>
      <c r="D373" s="3" t="s">
        <v>2382</v>
      </c>
      <c r="E373" s="59" t="s">
        <v>2383</v>
      </c>
      <c r="F373" s="59" t="s">
        <v>7630</v>
      </c>
      <c r="G373" s="64">
        <v>74000</v>
      </c>
      <c r="H373" s="63">
        <v>66600</v>
      </c>
      <c r="I373" s="60" t="str">
        <f t="shared" si="5"/>
        <v>クリック</v>
      </c>
      <c r="J373" s="8"/>
      <c r="L373" s="8"/>
      <c r="M373" s="22" t="s">
        <v>2384</v>
      </c>
      <c r="N373" s="8" t="s">
        <v>22</v>
      </c>
    </row>
    <row r="374" spans="2:14" ht="24" customHeight="1" x14ac:dyDescent="0.25">
      <c r="B374" s="1" t="s">
        <v>1275</v>
      </c>
      <c r="C374" s="16" t="s">
        <v>1444</v>
      </c>
      <c r="D374" s="3" t="s">
        <v>2385</v>
      </c>
      <c r="E374" s="59" t="s">
        <v>2386</v>
      </c>
      <c r="F374" s="59" t="s">
        <v>7630</v>
      </c>
      <c r="G374" s="64">
        <v>102000</v>
      </c>
      <c r="H374" s="63">
        <v>91800</v>
      </c>
      <c r="I374" s="60" t="str">
        <f t="shared" si="5"/>
        <v>クリック</v>
      </c>
      <c r="J374" s="8"/>
      <c r="L374" s="8"/>
      <c r="M374" s="22" t="s">
        <v>2387</v>
      </c>
      <c r="N374" s="8" t="s">
        <v>22</v>
      </c>
    </row>
    <row r="375" spans="2:14" ht="24" customHeight="1" x14ac:dyDescent="0.25">
      <c r="B375" s="1" t="s">
        <v>1275</v>
      </c>
      <c r="C375" s="16" t="s">
        <v>1444</v>
      </c>
      <c r="D375" s="3" t="s">
        <v>2388</v>
      </c>
      <c r="E375" s="59" t="s">
        <v>2389</v>
      </c>
      <c r="F375" s="59" t="s">
        <v>7630</v>
      </c>
      <c r="G375" s="64">
        <v>102000</v>
      </c>
      <c r="H375" s="63">
        <v>91800</v>
      </c>
      <c r="I375" s="60" t="str">
        <f t="shared" si="5"/>
        <v>クリック</v>
      </c>
      <c r="J375" s="8"/>
      <c r="L375" s="8"/>
      <c r="M375" s="22" t="s">
        <v>2390</v>
      </c>
      <c r="N375" s="8" t="s">
        <v>22</v>
      </c>
    </row>
    <row r="376" spans="2:14" ht="24" customHeight="1" x14ac:dyDescent="0.25">
      <c r="B376" s="1" t="s">
        <v>1275</v>
      </c>
      <c r="C376" s="16" t="s">
        <v>1444</v>
      </c>
      <c r="D376" s="3" t="s">
        <v>2391</v>
      </c>
      <c r="E376" s="59" t="s">
        <v>2392</v>
      </c>
      <c r="F376" s="59" t="s">
        <v>7630</v>
      </c>
      <c r="G376" s="64">
        <v>102000</v>
      </c>
      <c r="H376" s="63">
        <v>91800</v>
      </c>
      <c r="I376" s="60" t="str">
        <f t="shared" si="5"/>
        <v>クリック</v>
      </c>
      <c r="J376" s="8"/>
      <c r="L376" s="8"/>
      <c r="M376" s="22" t="s">
        <v>2393</v>
      </c>
      <c r="N376" s="8" t="s">
        <v>22</v>
      </c>
    </row>
    <row r="377" spans="2:14" ht="24" customHeight="1" x14ac:dyDescent="0.25">
      <c r="B377" s="1" t="s">
        <v>1275</v>
      </c>
      <c r="C377" s="16" t="s">
        <v>1444</v>
      </c>
      <c r="D377" s="3" t="s">
        <v>2394</v>
      </c>
      <c r="E377" s="59" t="s">
        <v>2395</v>
      </c>
      <c r="F377" s="59" t="s">
        <v>7630</v>
      </c>
      <c r="G377" s="64">
        <v>102000</v>
      </c>
      <c r="H377" s="63">
        <v>91800</v>
      </c>
      <c r="I377" s="60" t="str">
        <f t="shared" si="5"/>
        <v>クリック</v>
      </c>
      <c r="J377" s="8"/>
      <c r="L377" s="8"/>
      <c r="M377" s="22" t="s">
        <v>2396</v>
      </c>
      <c r="N377" s="8" t="s">
        <v>22</v>
      </c>
    </row>
    <row r="378" spans="2:14" ht="24" customHeight="1" x14ac:dyDescent="0.25">
      <c r="B378" s="1" t="s">
        <v>1275</v>
      </c>
      <c r="C378" s="16" t="s">
        <v>1444</v>
      </c>
      <c r="D378" s="3" t="s">
        <v>2397</v>
      </c>
      <c r="E378" s="59" t="s">
        <v>2398</v>
      </c>
      <c r="F378" s="59" t="s">
        <v>7630</v>
      </c>
      <c r="G378" s="64">
        <v>102000</v>
      </c>
      <c r="H378" s="63">
        <v>91800</v>
      </c>
      <c r="I378" s="60" t="str">
        <f t="shared" si="5"/>
        <v>クリック</v>
      </c>
      <c r="J378" s="8"/>
      <c r="L378" s="8"/>
      <c r="M378" s="22" t="s">
        <v>2399</v>
      </c>
      <c r="N378" s="8" t="s">
        <v>22</v>
      </c>
    </row>
    <row r="379" spans="2:14" ht="24" customHeight="1" x14ac:dyDescent="0.25">
      <c r="B379" s="1" t="s">
        <v>1275</v>
      </c>
      <c r="C379" s="16" t="s">
        <v>1444</v>
      </c>
      <c r="D379" s="3" t="s">
        <v>2400</v>
      </c>
      <c r="E379" s="59" t="s">
        <v>2401</v>
      </c>
      <c r="F379" s="59" t="s">
        <v>7630</v>
      </c>
      <c r="G379" s="64">
        <v>102000</v>
      </c>
      <c r="H379" s="63">
        <v>91800</v>
      </c>
      <c r="I379" s="60" t="str">
        <f t="shared" si="5"/>
        <v>クリック</v>
      </c>
      <c r="J379" s="8"/>
      <c r="L379" s="8"/>
      <c r="M379" s="22" t="s">
        <v>2402</v>
      </c>
      <c r="N379" s="8" t="s">
        <v>22</v>
      </c>
    </row>
    <row r="380" spans="2:14" ht="24" customHeight="1" x14ac:dyDescent="0.25">
      <c r="B380" s="1" t="s">
        <v>1275</v>
      </c>
      <c r="C380" s="16" t="s">
        <v>1444</v>
      </c>
      <c r="D380" s="3" t="s">
        <v>2403</v>
      </c>
      <c r="E380" s="59" t="s">
        <v>2404</v>
      </c>
      <c r="F380" s="59" t="s">
        <v>7630</v>
      </c>
      <c r="G380" s="64">
        <v>102000</v>
      </c>
      <c r="H380" s="63">
        <v>91800</v>
      </c>
      <c r="I380" s="60" t="str">
        <f t="shared" si="5"/>
        <v>クリック</v>
      </c>
      <c r="J380" s="8"/>
      <c r="L380" s="8"/>
      <c r="M380" s="22" t="s">
        <v>2405</v>
      </c>
      <c r="N380" s="8" t="s">
        <v>22</v>
      </c>
    </row>
    <row r="381" spans="2:14" ht="24" customHeight="1" x14ac:dyDescent="0.25">
      <c r="B381" s="1" t="s">
        <v>1275</v>
      </c>
      <c r="C381" s="16" t="s">
        <v>1444</v>
      </c>
      <c r="D381" s="3" t="s">
        <v>2406</v>
      </c>
      <c r="E381" s="59" t="s">
        <v>2407</v>
      </c>
      <c r="F381" s="59" t="s">
        <v>7630</v>
      </c>
      <c r="G381" s="64">
        <v>102000</v>
      </c>
      <c r="H381" s="63">
        <v>91800</v>
      </c>
      <c r="I381" s="60" t="str">
        <f t="shared" si="5"/>
        <v>クリック</v>
      </c>
      <c r="J381" s="8"/>
      <c r="L381" s="8"/>
      <c r="M381" s="22" t="s">
        <v>2408</v>
      </c>
      <c r="N381" s="8" t="s">
        <v>22</v>
      </c>
    </row>
    <row r="382" spans="2:14" ht="24" customHeight="1" x14ac:dyDescent="0.25">
      <c r="B382" s="1" t="s">
        <v>1275</v>
      </c>
      <c r="C382" s="16" t="s">
        <v>1444</v>
      </c>
      <c r="D382" s="3" t="s">
        <v>2409</v>
      </c>
      <c r="E382" s="59" t="s">
        <v>2410</v>
      </c>
      <c r="F382" s="59" t="s">
        <v>7630</v>
      </c>
      <c r="G382" s="64">
        <v>102000</v>
      </c>
      <c r="H382" s="63">
        <v>91800</v>
      </c>
      <c r="I382" s="60" t="str">
        <f t="shared" si="5"/>
        <v>クリック</v>
      </c>
      <c r="J382" s="8"/>
      <c r="L382" s="8"/>
      <c r="M382" s="22" t="s">
        <v>2411</v>
      </c>
      <c r="N382" s="8" t="s">
        <v>22</v>
      </c>
    </row>
    <row r="383" spans="2:14" ht="24" customHeight="1" x14ac:dyDescent="0.25">
      <c r="B383" s="1" t="s">
        <v>1275</v>
      </c>
      <c r="C383" s="16" t="s">
        <v>1444</v>
      </c>
      <c r="D383" s="3" t="s">
        <v>2412</v>
      </c>
      <c r="E383" s="59" t="s">
        <v>2413</v>
      </c>
      <c r="F383" s="59" t="s">
        <v>7630</v>
      </c>
      <c r="G383" s="64">
        <v>102000</v>
      </c>
      <c r="H383" s="63">
        <v>91800</v>
      </c>
      <c r="I383" s="60" t="str">
        <f t="shared" si="5"/>
        <v>クリック</v>
      </c>
      <c r="J383" s="8"/>
      <c r="L383" s="8"/>
      <c r="M383" s="22" t="s">
        <v>2414</v>
      </c>
      <c r="N383" s="8" t="s">
        <v>22</v>
      </c>
    </row>
    <row r="384" spans="2:14" ht="24" customHeight="1" x14ac:dyDescent="0.25">
      <c r="B384" s="1" t="s">
        <v>1275</v>
      </c>
      <c r="C384" s="16" t="s">
        <v>1444</v>
      </c>
      <c r="D384" s="3" t="s">
        <v>2415</v>
      </c>
      <c r="E384" s="59" t="s">
        <v>2416</v>
      </c>
      <c r="F384" s="59" t="s">
        <v>7630</v>
      </c>
      <c r="G384" s="64">
        <v>102000</v>
      </c>
      <c r="H384" s="63">
        <v>91800</v>
      </c>
      <c r="I384" s="60" t="str">
        <f t="shared" si="5"/>
        <v>クリック</v>
      </c>
      <c r="J384" s="8"/>
      <c r="L384" s="8"/>
      <c r="M384" s="22" t="s">
        <v>2417</v>
      </c>
      <c r="N384" s="8" t="s">
        <v>22</v>
      </c>
    </row>
    <row r="385" spans="2:14" ht="24" customHeight="1" x14ac:dyDescent="0.25">
      <c r="B385" s="1" t="s">
        <v>1275</v>
      </c>
      <c r="C385" s="16" t="s">
        <v>1444</v>
      </c>
      <c r="D385" s="3" t="s">
        <v>2418</v>
      </c>
      <c r="E385" s="59" t="s">
        <v>2419</v>
      </c>
      <c r="F385" s="59" t="s">
        <v>7630</v>
      </c>
      <c r="G385" s="64">
        <v>102000</v>
      </c>
      <c r="H385" s="63">
        <v>91800</v>
      </c>
      <c r="I385" s="60" t="str">
        <f t="shared" si="5"/>
        <v>クリック</v>
      </c>
      <c r="J385" s="8"/>
      <c r="L385" s="8"/>
      <c r="M385" s="22" t="s">
        <v>2420</v>
      </c>
      <c r="N385" s="8" t="s">
        <v>22</v>
      </c>
    </row>
    <row r="386" spans="2:14" ht="24" customHeight="1" x14ac:dyDescent="0.25">
      <c r="B386" s="1" t="s">
        <v>1275</v>
      </c>
      <c r="C386" s="16" t="s">
        <v>1444</v>
      </c>
      <c r="D386" s="3" t="s">
        <v>2421</v>
      </c>
      <c r="E386" s="59" t="s">
        <v>2422</v>
      </c>
      <c r="F386" s="59" t="s">
        <v>7630</v>
      </c>
      <c r="G386" s="64">
        <v>102000</v>
      </c>
      <c r="H386" s="63">
        <v>91800</v>
      </c>
      <c r="I386" s="60" t="str">
        <f t="shared" si="5"/>
        <v>クリック</v>
      </c>
      <c r="J386" s="8"/>
      <c r="L386" s="8"/>
      <c r="M386" s="22" t="s">
        <v>2423</v>
      </c>
      <c r="N386" s="8" t="s">
        <v>22</v>
      </c>
    </row>
    <row r="387" spans="2:14" ht="24" customHeight="1" x14ac:dyDescent="0.25">
      <c r="B387" s="1" t="s">
        <v>1275</v>
      </c>
      <c r="C387" s="16" t="s">
        <v>1444</v>
      </c>
      <c r="D387" s="3" t="s">
        <v>2424</v>
      </c>
      <c r="E387" s="59" t="s">
        <v>2425</v>
      </c>
      <c r="F387" s="59" t="s">
        <v>7630</v>
      </c>
      <c r="G387" s="64">
        <v>102000</v>
      </c>
      <c r="H387" s="63">
        <v>91800</v>
      </c>
      <c r="I387" s="60" t="str">
        <f t="shared" si="5"/>
        <v>クリック</v>
      </c>
      <c r="J387" s="8"/>
      <c r="L387" s="8"/>
      <c r="M387" s="22" t="s">
        <v>2426</v>
      </c>
      <c r="N387" s="8" t="s">
        <v>22</v>
      </c>
    </row>
    <row r="388" spans="2:14" ht="24" customHeight="1" x14ac:dyDescent="0.25">
      <c r="B388" s="1" t="s">
        <v>1275</v>
      </c>
      <c r="C388" s="16" t="s">
        <v>1444</v>
      </c>
      <c r="D388" s="3" t="s">
        <v>2427</v>
      </c>
      <c r="E388" s="59" t="s">
        <v>2428</v>
      </c>
      <c r="F388" s="59" t="s">
        <v>7630</v>
      </c>
      <c r="G388" s="64">
        <v>102000</v>
      </c>
      <c r="H388" s="63">
        <v>91800</v>
      </c>
      <c r="I388" s="60" t="str">
        <f t="shared" si="5"/>
        <v>クリック</v>
      </c>
      <c r="J388" s="8"/>
      <c r="L388" s="8"/>
      <c r="M388" s="22" t="s">
        <v>2429</v>
      </c>
      <c r="N388" s="8" t="s">
        <v>22</v>
      </c>
    </row>
    <row r="389" spans="2:14" ht="24" customHeight="1" x14ac:dyDescent="0.25">
      <c r="B389" s="1" t="s">
        <v>1275</v>
      </c>
      <c r="C389" s="16" t="s">
        <v>1444</v>
      </c>
      <c r="D389" s="3" t="s">
        <v>2430</v>
      </c>
      <c r="E389" s="59" t="s">
        <v>2431</v>
      </c>
      <c r="F389" s="59" t="s">
        <v>7630</v>
      </c>
      <c r="G389" s="64">
        <v>102000</v>
      </c>
      <c r="H389" s="63">
        <v>91800</v>
      </c>
      <c r="I389" s="60" t="str">
        <f t="shared" si="5"/>
        <v>クリック</v>
      </c>
      <c r="J389" s="8"/>
      <c r="L389" s="8"/>
      <c r="M389" s="22" t="s">
        <v>2432</v>
      </c>
      <c r="N389" s="8" t="s">
        <v>22</v>
      </c>
    </row>
    <row r="390" spans="2:14" ht="24" customHeight="1" x14ac:dyDescent="0.25">
      <c r="B390" s="1" t="s">
        <v>1275</v>
      </c>
      <c r="C390" s="16" t="s">
        <v>1444</v>
      </c>
      <c r="D390" s="3" t="s">
        <v>2433</v>
      </c>
      <c r="E390" s="59" t="s">
        <v>2434</v>
      </c>
      <c r="F390" s="59" t="s">
        <v>7630</v>
      </c>
      <c r="G390" s="64">
        <v>102000</v>
      </c>
      <c r="H390" s="63">
        <v>91800</v>
      </c>
      <c r="I390" s="60" t="str">
        <f t="shared" si="5"/>
        <v>クリック</v>
      </c>
      <c r="J390" s="8"/>
      <c r="L390" s="8"/>
      <c r="M390" s="22" t="s">
        <v>2435</v>
      </c>
      <c r="N390" s="8" t="s">
        <v>22</v>
      </c>
    </row>
    <row r="391" spans="2:14" ht="24" customHeight="1" x14ac:dyDescent="0.25">
      <c r="B391" s="1" t="s">
        <v>1275</v>
      </c>
      <c r="C391" s="16" t="s">
        <v>1444</v>
      </c>
      <c r="D391" s="3" t="s">
        <v>2436</v>
      </c>
      <c r="E391" s="59" t="s">
        <v>2437</v>
      </c>
      <c r="F391" s="59" t="s">
        <v>7630</v>
      </c>
      <c r="G391" s="64">
        <v>102000</v>
      </c>
      <c r="H391" s="63">
        <v>91800</v>
      </c>
      <c r="I391" s="60" t="str">
        <f t="shared" si="5"/>
        <v>クリック</v>
      </c>
      <c r="J391" s="8"/>
      <c r="L391" s="8"/>
      <c r="M391" s="22" t="s">
        <v>2438</v>
      </c>
      <c r="N391" s="8" t="s">
        <v>22</v>
      </c>
    </row>
    <row r="392" spans="2:14" ht="24" customHeight="1" x14ac:dyDescent="0.25">
      <c r="B392" s="1" t="s">
        <v>1275</v>
      </c>
      <c r="C392" s="16" t="s">
        <v>1444</v>
      </c>
      <c r="D392" s="3" t="s">
        <v>2439</v>
      </c>
      <c r="E392" s="59" t="s">
        <v>2440</v>
      </c>
      <c r="F392" s="59" t="s">
        <v>7630</v>
      </c>
      <c r="G392" s="64">
        <v>102000</v>
      </c>
      <c r="H392" s="63">
        <v>91800</v>
      </c>
      <c r="I392" s="60" t="str">
        <f t="shared" ref="I392:I455" si="6">HYPERLINK(M392,N392)</f>
        <v>クリック</v>
      </c>
      <c r="J392" s="8"/>
      <c r="L392" s="8"/>
      <c r="M392" s="22" t="s">
        <v>2441</v>
      </c>
      <c r="N392" s="8" t="s">
        <v>22</v>
      </c>
    </row>
    <row r="393" spans="2:14" ht="24" customHeight="1" x14ac:dyDescent="0.25">
      <c r="B393" s="1" t="s">
        <v>1275</v>
      </c>
      <c r="C393" s="16" t="s">
        <v>1444</v>
      </c>
      <c r="D393" s="3" t="s">
        <v>2442</v>
      </c>
      <c r="E393" s="59" t="s">
        <v>2443</v>
      </c>
      <c r="F393" s="59" t="s">
        <v>7630</v>
      </c>
      <c r="G393" s="64">
        <v>102000</v>
      </c>
      <c r="H393" s="63">
        <v>91800</v>
      </c>
      <c r="I393" s="60" t="str">
        <f t="shared" si="6"/>
        <v>クリック</v>
      </c>
      <c r="J393" s="8"/>
      <c r="L393" s="8"/>
      <c r="M393" s="22" t="s">
        <v>2444</v>
      </c>
      <c r="N393" s="8" t="s">
        <v>22</v>
      </c>
    </row>
    <row r="394" spans="2:14" ht="24" customHeight="1" x14ac:dyDescent="0.25">
      <c r="B394" s="1" t="s">
        <v>1275</v>
      </c>
      <c r="C394" s="16" t="s">
        <v>1444</v>
      </c>
      <c r="D394" s="3" t="s">
        <v>2445</v>
      </c>
      <c r="E394" s="59" t="s">
        <v>2446</v>
      </c>
      <c r="F394" s="59" t="s">
        <v>7630</v>
      </c>
      <c r="G394" s="64">
        <v>102000</v>
      </c>
      <c r="H394" s="63">
        <v>91800</v>
      </c>
      <c r="I394" s="60" t="str">
        <f t="shared" si="6"/>
        <v>クリック</v>
      </c>
      <c r="J394" s="8"/>
      <c r="L394" s="8"/>
      <c r="M394" s="22" t="s">
        <v>2447</v>
      </c>
      <c r="N394" s="8" t="s">
        <v>22</v>
      </c>
    </row>
    <row r="395" spans="2:14" ht="24" customHeight="1" x14ac:dyDescent="0.25">
      <c r="B395" s="1" t="s">
        <v>1275</v>
      </c>
      <c r="C395" s="16" t="s">
        <v>1444</v>
      </c>
      <c r="D395" s="3" t="s">
        <v>2448</v>
      </c>
      <c r="E395" s="59" t="s">
        <v>2449</v>
      </c>
      <c r="F395" s="59" t="s">
        <v>7630</v>
      </c>
      <c r="G395" s="64">
        <v>102000</v>
      </c>
      <c r="H395" s="63">
        <v>91800</v>
      </c>
      <c r="I395" s="60" t="str">
        <f t="shared" si="6"/>
        <v>クリック</v>
      </c>
      <c r="J395" s="8"/>
      <c r="L395" s="8"/>
      <c r="M395" s="22" t="s">
        <v>2450</v>
      </c>
      <c r="N395" s="8" t="s">
        <v>22</v>
      </c>
    </row>
    <row r="396" spans="2:14" ht="24" customHeight="1" x14ac:dyDescent="0.25">
      <c r="B396" s="1" t="s">
        <v>1275</v>
      </c>
      <c r="C396" s="16" t="s">
        <v>1444</v>
      </c>
      <c r="D396" s="3" t="s">
        <v>2451</v>
      </c>
      <c r="E396" s="59" t="s">
        <v>2452</v>
      </c>
      <c r="F396" s="59" t="s">
        <v>7630</v>
      </c>
      <c r="G396" s="64">
        <v>102000</v>
      </c>
      <c r="H396" s="63">
        <v>91800</v>
      </c>
      <c r="I396" s="60" t="str">
        <f t="shared" si="6"/>
        <v>クリック</v>
      </c>
      <c r="J396" s="8"/>
      <c r="L396" s="8"/>
      <c r="M396" s="22" t="s">
        <v>2453</v>
      </c>
      <c r="N396" s="8" t="s">
        <v>22</v>
      </c>
    </row>
    <row r="397" spans="2:14" ht="24" customHeight="1" x14ac:dyDescent="0.25">
      <c r="B397" s="1" t="s">
        <v>1275</v>
      </c>
      <c r="C397" s="16" t="s">
        <v>1444</v>
      </c>
      <c r="D397" s="3" t="s">
        <v>2454</v>
      </c>
      <c r="E397" s="59" t="s">
        <v>2455</v>
      </c>
      <c r="F397" s="59" t="s">
        <v>7630</v>
      </c>
      <c r="G397" s="64">
        <v>102000</v>
      </c>
      <c r="H397" s="63">
        <v>91800</v>
      </c>
      <c r="I397" s="60" t="str">
        <f t="shared" si="6"/>
        <v>クリック</v>
      </c>
      <c r="J397" s="8"/>
      <c r="L397" s="8"/>
      <c r="M397" s="22" t="s">
        <v>2456</v>
      </c>
      <c r="N397" s="8" t="s">
        <v>22</v>
      </c>
    </row>
    <row r="398" spans="2:14" ht="24" customHeight="1" x14ac:dyDescent="0.25">
      <c r="B398" s="1" t="s">
        <v>1275</v>
      </c>
      <c r="C398" s="16" t="s">
        <v>1444</v>
      </c>
      <c r="D398" s="3" t="s">
        <v>2457</v>
      </c>
      <c r="E398" s="59" t="s">
        <v>2458</v>
      </c>
      <c r="F398" s="59" t="s">
        <v>7630</v>
      </c>
      <c r="G398" s="64">
        <v>102000</v>
      </c>
      <c r="H398" s="63">
        <v>91800</v>
      </c>
      <c r="I398" s="60" t="str">
        <f t="shared" si="6"/>
        <v>クリック</v>
      </c>
      <c r="J398" s="8"/>
      <c r="L398" s="8"/>
      <c r="M398" s="22" t="s">
        <v>2459</v>
      </c>
      <c r="N398" s="8" t="s">
        <v>22</v>
      </c>
    </row>
    <row r="399" spans="2:14" ht="24" customHeight="1" x14ac:dyDescent="0.25">
      <c r="B399" s="1" t="s">
        <v>1275</v>
      </c>
      <c r="C399" s="16" t="s">
        <v>1444</v>
      </c>
      <c r="D399" s="3" t="s">
        <v>2460</v>
      </c>
      <c r="E399" s="59" t="s">
        <v>2461</v>
      </c>
      <c r="F399" s="59" t="s">
        <v>7630</v>
      </c>
      <c r="G399" s="64">
        <v>102000</v>
      </c>
      <c r="H399" s="63">
        <v>91800</v>
      </c>
      <c r="I399" s="60" t="str">
        <f t="shared" si="6"/>
        <v>クリック</v>
      </c>
      <c r="J399" s="8"/>
      <c r="L399" s="8"/>
      <c r="M399" s="22" t="s">
        <v>2462</v>
      </c>
      <c r="N399" s="8" t="s">
        <v>22</v>
      </c>
    </row>
    <row r="400" spans="2:14" ht="24" customHeight="1" x14ac:dyDescent="0.25">
      <c r="B400" s="1" t="s">
        <v>1275</v>
      </c>
      <c r="C400" s="16" t="s">
        <v>1444</v>
      </c>
      <c r="D400" s="3" t="s">
        <v>2463</v>
      </c>
      <c r="E400" s="59" t="s">
        <v>2464</v>
      </c>
      <c r="F400" s="59" t="s">
        <v>7630</v>
      </c>
      <c r="G400" s="64">
        <v>102000</v>
      </c>
      <c r="H400" s="63">
        <v>91800</v>
      </c>
      <c r="I400" s="60" t="str">
        <f t="shared" si="6"/>
        <v>クリック</v>
      </c>
      <c r="J400" s="8"/>
      <c r="L400" s="8"/>
      <c r="M400" s="22" t="s">
        <v>2465</v>
      </c>
      <c r="N400" s="8" t="s">
        <v>22</v>
      </c>
    </row>
    <row r="401" spans="2:14" ht="24" customHeight="1" x14ac:dyDescent="0.25">
      <c r="B401" s="1" t="s">
        <v>1275</v>
      </c>
      <c r="C401" s="16" t="s">
        <v>1444</v>
      </c>
      <c r="D401" s="3" t="s">
        <v>2466</v>
      </c>
      <c r="E401" s="59" t="s">
        <v>2467</v>
      </c>
      <c r="F401" s="59" t="s">
        <v>7630</v>
      </c>
      <c r="G401" s="64">
        <v>74000</v>
      </c>
      <c r="H401" s="63">
        <v>66600</v>
      </c>
      <c r="I401" s="60" t="str">
        <f t="shared" si="6"/>
        <v>クリック</v>
      </c>
      <c r="J401" s="8"/>
      <c r="L401" s="8"/>
      <c r="M401" s="22" t="s">
        <v>2468</v>
      </c>
      <c r="N401" s="8" t="s">
        <v>22</v>
      </c>
    </row>
    <row r="402" spans="2:14" ht="24" customHeight="1" x14ac:dyDescent="0.25">
      <c r="B402" s="1" t="s">
        <v>1275</v>
      </c>
      <c r="C402" s="16" t="s">
        <v>1444</v>
      </c>
      <c r="D402" s="3" t="s">
        <v>2469</v>
      </c>
      <c r="E402" s="59" t="s">
        <v>2470</v>
      </c>
      <c r="F402" s="59" t="s">
        <v>7630</v>
      </c>
      <c r="G402" s="64">
        <v>102000</v>
      </c>
      <c r="H402" s="63">
        <v>91800</v>
      </c>
      <c r="I402" s="60" t="str">
        <f t="shared" si="6"/>
        <v>クリック</v>
      </c>
      <c r="J402" s="8"/>
      <c r="L402" s="8"/>
      <c r="M402" s="22" t="s">
        <v>2471</v>
      </c>
      <c r="N402" s="8" t="s">
        <v>22</v>
      </c>
    </row>
    <row r="403" spans="2:14" ht="24" customHeight="1" x14ac:dyDescent="0.25">
      <c r="B403" s="1" t="s">
        <v>1275</v>
      </c>
      <c r="C403" s="16" t="s">
        <v>1444</v>
      </c>
      <c r="D403" s="3" t="s">
        <v>2472</v>
      </c>
      <c r="E403" s="59" t="s">
        <v>2473</v>
      </c>
      <c r="F403" s="59" t="s">
        <v>7630</v>
      </c>
      <c r="G403" s="64">
        <v>102000</v>
      </c>
      <c r="H403" s="63">
        <v>91800</v>
      </c>
      <c r="I403" s="60" t="str">
        <f t="shared" si="6"/>
        <v>クリック</v>
      </c>
      <c r="J403" s="8"/>
      <c r="L403" s="8"/>
      <c r="M403" s="22" t="s">
        <v>2474</v>
      </c>
      <c r="N403" s="8" t="s">
        <v>22</v>
      </c>
    </row>
    <row r="404" spans="2:14" ht="24" customHeight="1" x14ac:dyDescent="0.25">
      <c r="B404" s="1" t="s">
        <v>1275</v>
      </c>
      <c r="C404" s="16" t="s">
        <v>1444</v>
      </c>
      <c r="D404" s="3" t="s">
        <v>2475</v>
      </c>
      <c r="E404" s="59" t="s">
        <v>2476</v>
      </c>
      <c r="F404" s="59" t="s">
        <v>7630</v>
      </c>
      <c r="G404" s="64">
        <v>102000</v>
      </c>
      <c r="H404" s="63">
        <v>91800</v>
      </c>
      <c r="I404" s="60" t="str">
        <f t="shared" si="6"/>
        <v>クリック</v>
      </c>
      <c r="J404" s="8"/>
      <c r="L404" s="8"/>
      <c r="M404" s="22" t="s">
        <v>2477</v>
      </c>
      <c r="N404" s="8" t="s">
        <v>22</v>
      </c>
    </row>
    <row r="405" spans="2:14" ht="24" customHeight="1" x14ac:dyDescent="0.25">
      <c r="B405" s="1" t="s">
        <v>1275</v>
      </c>
      <c r="C405" s="16" t="s">
        <v>1444</v>
      </c>
      <c r="D405" s="3" t="s">
        <v>2478</v>
      </c>
      <c r="E405" s="59" t="s">
        <v>2479</v>
      </c>
      <c r="F405" s="59" t="s">
        <v>7630</v>
      </c>
      <c r="G405" s="64">
        <v>74000</v>
      </c>
      <c r="H405" s="63">
        <v>66600</v>
      </c>
      <c r="I405" s="60" t="str">
        <f t="shared" si="6"/>
        <v>クリック</v>
      </c>
      <c r="J405" s="8"/>
      <c r="L405" s="8"/>
      <c r="M405" s="22" t="s">
        <v>2480</v>
      </c>
      <c r="N405" s="8" t="s">
        <v>22</v>
      </c>
    </row>
    <row r="406" spans="2:14" ht="24" customHeight="1" x14ac:dyDescent="0.25">
      <c r="B406" s="1" t="s">
        <v>1275</v>
      </c>
      <c r="C406" s="16" t="s">
        <v>1444</v>
      </c>
      <c r="D406" s="3" t="s">
        <v>2481</v>
      </c>
      <c r="E406" s="59" t="s">
        <v>2482</v>
      </c>
      <c r="F406" s="59" t="s">
        <v>7630</v>
      </c>
      <c r="G406" s="64">
        <v>74000</v>
      </c>
      <c r="H406" s="63">
        <v>66600</v>
      </c>
      <c r="I406" s="60" t="str">
        <f t="shared" si="6"/>
        <v>クリック</v>
      </c>
      <c r="J406" s="8"/>
      <c r="L406" s="8"/>
      <c r="M406" s="22" t="s">
        <v>2483</v>
      </c>
      <c r="N406" s="8" t="s">
        <v>22</v>
      </c>
    </row>
    <row r="407" spans="2:14" ht="24" customHeight="1" x14ac:dyDescent="0.25">
      <c r="B407" s="1" t="s">
        <v>1275</v>
      </c>
      <c r="C407" s="16" t="s">
        <v>1444</v>
      </c>
      <c r="D407" s="3" t="s">
        <v>2484</v>
      </c>
      <c r="E407" s="59" t="s">
        <v>2485</v>
      </c>
      <c r="F407" s="59" t="s">
        <v>7630</v>
      </c>
      <c r="G407" s="64">
        <v>74000</v>
      </c>
      <c r="H407" s="63">
        <v>66600</v>
      </c>
      <c r="I407" s="60" t="str">
        <f t="shared" si="6"/>
        <v>クリック</v>
      </c>
      <c r="J407" s="8"/>
      <c r="L407" s="8"/>
      <c r="M407" s="22" t="s">
        <v>2486</v>
      </c>
      <c r="N407" s="8" t="s">
        <v>22</v>
      </c>
    </row>
    <row r="408" spans="2:14" ht="24" customHeight="1" x14ac:dyDescent="0.25">
      <c r="B408" s="1" t="s">
        <v>1275</v>
      </c>
      <c r="C408" s="16" t="s">
        <v>1444</v>
      </c>
      <c r="D408" s="3" t="s">
        <v>2487</v>
      </c>
      <c r="E408" s="59" t="s">
        <v>2488</v>
      </c>
      <c r="F408" s="59" t="s">
        <v>7630</v>
      </c>
      <c r="G408" s="64">
        <v>102000</v>
      </c>
      <c r="H408" s="63">
        <v>91800</v>
      </c>
      <c r="I408" s="60" t="str">
        <f t="shared" si="6"/>
        <v>クリック</v>
      </c>
      <c r="J408" s="8"/>
      <c r="L408" s="8"/>
      <c r="M408" s="22" t="s">
        <v>2489</v>
      </c>
      <c r="N408" s="8" t="s">
        <v>22</v>
      </c>
    </row>
    <row r="409" spans="2:14" ht="24" customHeight="1" x14ac:dyDescent="0.25">
      <c r="B409" s="1" t="s">
        <v>1275</v>
      </c>
      <c r="C409" s="16" t="s">
        <v>1444</v>
      </c>
      <c r="D409" s="3" t="s">
        <v>2490</v>
      </c>
      <c r="E409" s="59" t="s">
        <v>2491</v>
      </c>
      <c r="F409" s="59" t="s">
        <v>7630</v>
      </c>
      <c r="G409" s="64">
        <v>74000</v>
      </c>
      <c r="H409" s="63">
        <v>66600</v>
      </c>
      <c r="I409" s="60" t="str">
        <f t="shared" si="6"/>
        <v>クリック</v>
      </c>
      <c r="J409" s="8"/>
      <c r="L409" s="8"/>
      <c r="M409" s="22" t="s">
        <v>2492</v>
      </c>
      <c r="N409" s="8" t="s">
        <v>22</v>
      </c>
    </row>
    <row r="410" spans="2:14" ht="24" customHeight="1" x14ac:dyDescent="0.25">
      <c r="B410" s="1" t="s">
        <v>1275</v>
      </c>
      <c r="C410" s="16" t="s">
        <v>1444</v>
      </c>
      <c r="D410" s="3" t="s">
        <v>2493</v>
      </c>
      <c r="E410" s="59" t="s">
        <v>2494</v>
      </c>
      <c r="F410" s="59" t="s">
        <v>7630</v>
      </c>
      <c r="G410" s="64">
        <v>102000</v>
      </c>
      <c r="H410" s="63">
        <v>91800</v>
      </c>
      <c r="I410" s="60" t="str">
        <f t="shared" si="6"/>
        <v>クリック</v>
      </c>
      <c r="J410" s="8"/>
      <c r="L410" s="8"/>
      <c r="M410" s="22" t="s">
        <v>2495</v>
      </c>
      <c r="N410" s="8" t="s">
        <v>22</v>
      </c>
    </row>
    <row r="411" spans="2:14" ht="24" customHeight="1" x14ac:dyDescent="0.25">
      <c r="B411" s="1" t="s">
        <v>1275</v>
      </c>
      <c r="C411" s="16" t="s">
        <v>1444</v>
      </c>
      <c r="D411" s="3" t="s">
        <v>2496</v>
      </c>
      <c r="E411" s="59" t="s">
        <v>2497</v>
      </c>
      <c r="F411" s="59" t="s">
        <v>7630</v>
      </c>
      <c r="G411" s="64">
        <v>102000</v>
      </c>
      <c r="H411" s="63">
        <v>91800</v>
      </c>
      <c r="I411" s="60" t="str">
        <f t="shared" si="6"/>
        <v>クリック</v>
      </c>
      <c r="J411" s="8"/>
      <c r="L411" s="8"/>
      <c r="M411" s="22" t="s">
        <v>2498</v>
      </c>
      <c r="N411" s="8" t="s">
        <v>22</v>
      </c>
    </row>
    <row r="412" spans="2:14" ht="24" customHeight="1" x14ac:dyDescent="0.25">
      <c r="B412" s="1" t="s">
        <v>1275</v>
      </c>
      <c r="C412" s="16" t="s">
        <v>1444</v>
      </c>
      <c r="D412" s="3" t="s">
        <v>2499</v>
      </c>
      <c r="E412" s="59" t="s">
        <v>2500</v>
      </c>
      <c r="F412" s="59" t="s">
        <v>7630</v>
      </c>
      <c r="G412" s="64">
        <v>102000</v>
      </c>
      <c r="H412" s="63">
        <v>91800</v>
      </c>
      <c r="I412" s="60" t="str">
        <f t="shared" si="6"/>
        <v>クリック</v>
      </c>
      <c r="J412" s="8"/>
      <c r="L412" s="8"/>
      <c r="M412" s="22" t="s">
        <v>2501</v>
      </c>
      <c r="N412" s="8" t="s">
        <v>22</v>
      </c>
    </row>
    <row r="413" spans="2:14" ht="24" customHeight="1" x14ac:dyDescent="0.25">
      <c r="B413" s="1" t="s">
        <v>1275</v>
      </c>
      <c r="C413" s="16" t="s">
        <v>1444</v>
      </c>
      <c r="D413" s="3" t="s">
        <v>2502</v>
      </c>
      <c r="E413" s="59" t="s">
        <v>2503</v>
      </c>
      <c r="F413" s="59" t="s">
        <v>7630</v>
      </c>
      <c r="G413" s="64">
        <v>102000</v>
      </c>
      <c r="H413" s="63">
        <v>91800</v>
      </c>
      <c r="I413" s="60" t="str">
        <f t="shared" si="6"/>
        <v>クリック</v>
      </c>
      <c r="J413" s="8"/>
      <c r="L413" s="8"/>
      <c r="M413" s="22" t="s">
        <v>2504</v>
      </c>
      <c r="N413" s="8" t="s">
        <v>22</v>
      </c>
    </row>
    <row r="414" spans="2:14" ht="24" customHeight="1" x14ac:dyDescent="0.25">
      <c r="B414" s="1" t="s">
        <v>1275</v>
      </c>
      <c r="C414" s="16" t="s">
        <v>1444</v>
      </c>
      <c r="D414" s="3" t="s">
        <v>2505</v>
      </c>
      <c r="E414" s="59" t="s">
        <v>2506</v>
      </c>
      <c r="F414" s="59" t="s">
        <v>7630</v>
      </c>
      <c r="G414" s="64">
        <v>102000</v>
      </c>
      <c r="H414" s="63">
        <v>91800</v>
      </c>
      <c r="I414" s="60" t="str">
        <f t="shared" si="6"/>
        <v>クリック</v>
      </c>
      <c r="J414" s="8"/>
      <c r="L414" s="8"/>
      <c r="M414" s="22" t="s">
        <v>2507</v>
      </c>
      <c r="N414" s="8" t="s">
        <v>22</v>
      </c>
    </row>
    <row r="415" spans="2:14" ht="24" customHeight="1" x14ac:dyDescent="0.25">
      <c r="B415" s="1" t="s">
        <v>1275</v>
      </c>
      <c r="C415" s="16" t="s">
        <v>1444</v>
      </c>
      <c r="D415" s="3" t="s">
        <v>2508</v>
      </c>
      <c r="E415" s="59" t="s">
        <v>2509</v>
      </c>
      <c r="F415" s="59" t="s">
        <v>7630</v>
      </c>
      <c r="G415" s="64">
        <v>102000</v>
      </c>
      <c r="H415" s="63">
        <v>91800</v>
      </c>
      <c r="I415" s="60" t="str">
        <f t="shared" si="6"/>
        <v>クリック</v>
      </c>
      <c r="J415" s="8"/>
      <c r="L415" s="8"/>
      <c r="M415" s="22" t="s">
        <v>2510</v>
      </c>
      <c r="N415" s="8" t="s">
        <v>22</v>
      </c>
    </row>
    <row r="416" spans="2:14" ht="24" customHeight="1" x14ac:dyDescent="0.25">
      <c r="B416" s="1" t="s">
        <v>1275</v>
      </c>
      <c r="C416" s="16" t="s">
        <v>1444</v>
      </c>
      <c r="D416" s="3" t="s">
        <v>2511</v>
      </c>
      <c r="E416" s="59" t="s">
        <v>2512</v>
      </c>
      <c r="F416" s="59" t="s">
        <v>7630</v>
      </c>
      <c r="G416" s="64">
        <v>102000</v>
      </c>
      <c r="H416" s="63">
        <v>91800</v>
      </c>
      <c r="I416" s="60" t="str">
        <f t="shared" si="6"/>
        <v>クリック</v>
      </c>
      <c r="J416" s="8"/>
      <c r="L416" s="8"/>
      <c r="M416" s="22" t="s">
        <v>2513</v>
      </c>
      <c r="N416" s="8" t="s">
        <v>22</v>
      </c>
    </row>
    <row r="417" spans="2:14" ht="24" customHeight="1" x14ac:dyDescent="0.25">
      <c r="B417" s="1" t="s">
        <v>1275</v>
      </c>
      <c r="C417" s="16" t="s">
        <v>1444</v>
      </c>
      <c r="D417" s="3" t="s">
        <v>2514</v>
      </c>
      <c r="E417" s="59" t="s">
        <v>2515</v>
      </c>
      <c r="F417" s="59" t="s">
        <v>7630</v>
      </c>
      <c r="G417" s="64">
        <v>102000</v>
      </c>
      <c r="H417" s="63">
        <v>91800</v>
      </c>
      <c r="I417" s="60" t="str">
        <f t="shared" si="6"/>
        <v>クリック</v>
      </c>
      <c r="J417" s="8"/>
      <c r="L417" s="8"/>
      <c r="M417" s="22" t="s">
        <v>2516</v>
      </c>
      <c r="N417" s="8" t="s">
        <v>22</v>
      </c>
    </row>
    <row r="418" spans="2:14" ht="24" customHeight="1" x14ac:dyDescent="0.25">
      <c r="B418" s="1" t="s">
        <v>1275</v>
      </c>
      <c r="C418" s="16" t="s">
        <v>1444</v>
      </c>
      <c r="D418" s="3" t="s">
        <v>2517</v>
      </c>
      <c r="E418" s="59" t="s">
        <v>2518</v>
      </c>
      <c r="F418" s="59" t="s">
        <v>7630</v>
      </c>
      <c r="G418" s="64">
        <v>102000</v>
      </c>
      <c r="H418" s="63">
        <v>91800</v>
      </c>
      <c r="I418" s="60" t="str">
        <f t="shared" si="6"/>
        <v>クリック</v>
      </c>
      <c r="J418" s="8"/>
      <c r="L418" s="8"/>
      <c r="M418" s="22" t="s">
        <v>2519</v>
      </c>
      <c r="N418" s="8" t="s">
        <v>22</v>
      </c>
    </row>
    <row r="419" spans="2:14" ht="24" customHeight="1" x14ac:dyDescent="0.25">
      <c r="B419" s="1" t="s">
        <v>1275</v>
      </c>
      <c r="C419" s="16" t="s">
        <v>1444</v>
      </c>
      <c r="D419" s="3" t="s">
        <v>2520</v>
      </c>
      <c r="E419" s="59" t="s">
        <v>2521</v>
      </c>
      <c r="F419" s="59" t="s">
        <v>7630</v>
      </c>
      <c r="G419" s="64">
        <v>102000</v>
      </c>
      <c r="H419" s="63">
        <v>91800</v>
      </c>
      <c r="I419" s="60" t="str">
        <f t="shared" si="6"/>
        <v>クリック</v>
      </c>
      <c r="J419" s="8"/>
      <c r="L419" s="8"/>
      <c r="M419" s="22" t="s">
        <v>2522</v>
      </c>
      <c r="N419" s="8" t="s">
        <v>22</v>
      </c>
    </row>
    <row r="420" spans="2:14" ht="24" customHeight="1" x14ac:dyDescent="0.25">
      <c r="B420" s="1" t="s">
        <v>1275</v>
      </c>
      <c r="C420" s="16" t="s">
        <v>1444</v>
      </c>
      <c r="D420" s="3" t="s">
        <v>2523</v>
      </c>
      <c r="E420" s="59" t="s">
        <v>2524</v>
      </c>
      <c r="F420" s="59" t="s">
        <v>7630</v>
      </c>
      <c r="G420" s="64">
        <v>102000</v>
      </c>
      <c r="H420" s="63">
        <v>91800</v>
      </c>
      <c r="I420" s="60" t="str">
        <f t="shared" si="6"/>
        <v>クリック</v>
      </c>
      <c r="J420" s="8"/>
      <c r="L420" s="8"/>
      <c r="M420" s="22" t="s">
        <v>2525</v>
      </c>
      <c r="N420" s="8" t="s">
        <v>22</v>
      </c>
    </row>
    <row r="421" spans="2:14" ht="24" customHeight="1" x14ac:dyDescent="0.25">
      <c r="B421" s="1" t="s">
        <v>1275</v>
      </c>
      <c r="C421" s="16" t="s">
        <v>1444</v>
      </c>
      <c r="D421" s="3" t="s">
        <v>2526</v>
      </c>
      <c r="E421" s="59" t="s">
        <v>2527</v>
      </c>
      <c r="F421" s="59" t="s">
        <v>7630</v>
      </c>
      <c r="G421" s="64">
        <v>102000</v>
      </c>
      <c r="H421" s="63">
        <v>91800</v>
      </c>
      <c r="I421" s="60" t="str">
        <f t="shared" si="6"/>
        <v>クリック</v>
      </c>
      <c r="J421" s="8"/>
      <c r="L421" s="8"/>
      <c r="M421" s="22" t="s">
        <v>2528</v>
      </c>
      <c r="N421" s="8" t="s">
        <v>22</v>
      </c>
    </row>
    <row r="422" spans="2:14" ht="24" customHeight="1" x14ac:dyDescent="0.25">
      <c r="B422" s="1" t="s">
        <v>1275</v>
      </c>
      <c r="C422" s="16" t="s">
        <v>1444</v>
      </c>
      <c r="D422" s="3" t="s">
        <v>2529</v>
      </c>
      <c r="E422" s="59" t="s">
        <v>2530</v>
      </c>
      <c r="F422" s="59" t="s">
        <v>7630</v>
      </c>
      <c r="G422" s="64">
        <v>74000</v>
      </c>
      <c r="H422" s="63">
        <v>66600</v>
      </c>
      <c r="I422" s="60" t="str">
        <f t="shared" si="6"/>
        <v>クリック</v>
      </c>
      <c r="J422" s="8"/>
      <c r="L422" s="8"/>
      <c r="M422" s="22" t="s">
        <v>2531</v>
      </c>
      <c r="N422" s="8" t="s">
        <v>22</v>
      </c>
    </row>
    <row r="423" spans="2:14" ht="24" customHeight="1" x14ac:dyDescent="0.25">
      <c r="B423" s="1" t="s">
        <v>1275</v>
      </c>
      <c r="C423" s="16" t="s">
        <v>1444</v>
      </c>
      <c r="D423" s="3" t="s">
        <v>2532</v>
      </c>
      <c r="E423" s="59" t="s">
        <v>2533</v>
      </c>
      <c r="F423" s="59" t="s">
        <v>7630</v>
      </c>
      <c r="G423" s="64">
        <v>102000</v>
      </c>
      <c r="H423" s="63">
        <v>91800</v>
      </c>
      <c r="I423" s="60" t="str">
        <f t="shared" si="6"/>
        <v>クリック</v>
      </c>
      <c r="J423" s="8"/>
      <c r="L423" s="8"/>
      <c r="M423" s="22" t="s">
        <v>2534</v>
      </c>
      <c r="N423" s="8" t="s">
        <v>22</v>
      </c>
    </row>
    <row r="424" spans="2:14" ht="24" customHeight="1" x14ac:dyDescent="0.25">
      <c r="B424" s="1" t="s">
        <v>1275</v>
      </c>
      <c r="C424" s="16" t="s">
        <v>1444</v>
      </c>
      <c r="D424" s="3" t="s">
        <v>2535</v>
      </c>
      <c r="E424" s="59" t="s">
        <v>2536</v>
      </c>
      <c r="F424" s="59" t="s">
        <v>7630</v>
      </c>
      <c r="G424" s="64">
        <v>102000</v>
      </c>
      <c r="H424" s="63">
        <v>91800</v>
      </c>
      <c r="I424" s="60" t="str">
        <f t="shared" si="6"/>
        <v>クリック</v>
      </c>
      <c r="J424" s="8"/>
      <c r="L424" s="8"/>
      <c r="M424" s="22" t="s">
        <v>2537</v>
      </c>
      <c r="N424" s="8" t="s">
        <v>22</v>
      </c>
    </row>
    <row r="425" spans="2:14" ht="24" customHeight="1" x14ac:dyDescent="0.25">
      <c r="B425" s="1" t="s">
        <v>1275</v>
      </c>
      <c r="C425" s="16" t="s">
        <v>1444</v>
      </c>
      <c r="D425" s="3" t="s">
        <v>2538</v>
      </c>
      <c r="E425" s="59" t="s">
        <v>2539</v>
      </c>
      <c r="F425" s="59" t="s">
        <v>7630</v>
      </c>
      <c r="G425" s="64">
        <v>102000</v>
      </c>
      <c r="H425" s="63">
        <v>91800</v>
      </c>
      <c r="I425" s="60" t="str">
        <f t="shared" si="6"/>
        <v>クリック</v>
      </c>
      <c r="J425" s="8"/>
      <c r="L425" s="8"/>
      <c r="M425" s="22" t="s">
        <v>2540</v>
      </c>
      <c r="N425" s="8" t="s">
        <v>22</v>
      </c>
    </row>
    <row r="426" spans="2:14" ht="24" customHeight="1" x14ac:dyDescent="0.25">
      <c r="B426" s="1" t="s">
        <v>1275</v>
      </c>
      <c r="C426" s="16" t="s">
        <v>1444</v>
      </c>
      <c r="D426" s="3" t="s">
        <v>2541</v>
      </c>
      <c r="E426" s="59" t="s">
        <v>2542</v>
      </c>
      <c r="F426" s="59" t="s">
        <v>7630</v>
      </c>
      <c r="G426" s="64">
        <v>102000</v>
      </c>
      <c r="H426" s="63">
        <v>91800</v>
      </c>
      <c r="I426" s="60" t="str">
        <f t="shared" si="6"/>
        <v>クリック</v>
      </c>
      <c r="J426" s="8"/>
      <c r="L426" s="8"/>
      <c r="M426" s="22" t="s">
        <v>2543</v>
      </c>
      <c r="N426" s="8" t="s">
        <v>22</v>
      </c>
    </row>
    <row r="427" spans="2:14" ht="24" customHeight="1" x14ac:dyDescent="0.25">
      <c r="B427" s="1" t="s">
        <v>1275</v>
      </c>
      <c r="C427" s="16" t="s">
        <v>1444</v>
      </c>
      <c r="D427" s="3" t="s">
        <v>2544</v>
      </c>
      <c r="E427" s="59" t="s">
        <v>2545</v>
      </c>
      <c r="F427" s="59" t="s">
        <v>7630</v>
      </c>
      <c r="G427" s="64">
        <v>102000</v>
      </c>
      <c r="H427" s="63">
        <v>91800</v>
      </c>
      <c r="I427" s="60" t="str">
        <f t="shared" si="6"/>
        <v>クリック</v>
      </c>
      <c r="J427" s="8"/>
      <c r="L427" s="8"/>
      <c r="M427" s="22" t="s">
        <v>2546</v>
      </c>
      <c r="N427" s="8" t="s">
        <v>22</v>
      </c>
    </row>
    <row r="428" spans="2:14" ht="24" customHeight="1" x14ac:dyDescent="0.25">
      <c r="B428" s="1" t="s">
        <v>1275</v>
      </c>
      <c r="C428" s="16" t="s">
        <v>1444</v>
      </c>
      <c r="D428" s="3" t="s">
        <v>2547</v>
      </c>
      <c r="E428" s="59" t="s">
        <v>2548</v>
      </c>
      <c r="F428" s="59" t="s">
        <v>7630</v>
      </c>
      <c r="G428" s="64">
        <v>102000</v>
      </c>
      <c r="H428" s="63">
        <v>91800</v>
      </c>
      <c r="I428" s="60" t="str">
        <f t="shared" si="6"/>
        <v>クリック</v>
      </c>
      <c r="J428" s="8"/>
      <c r="L428" s="8"/>
      <c r="M428" s="22" t="s">
        <v>2549</v>
      </c>
      <c r="N428" s="8" t="s">
        <v>22</v>
      </c>
    </row>
    <row r="429" spans="2:14" ht="24" customHeight="1" x14ac:dyDescent="0.25">
      <c r="B429" s="1" t="s">
        <v>1275</v>
      </c>
      <c r="C429" s="16" t="s">
        <v>1444</v>
      </c>
      <c r="D429" s="3" t="s">
        <v>2550</v>
      </c>
      <c r="E429" s="59" t="s">
        <v>2551</v>
      </c>
      <c r="F429" s="59" t="s">
        <v>7630</v>
      </c>
      <c r="G429" s="64">
        <v>102000</v>
      </c>
      <c r="H429" s="63">
        <v>91800</v>
      </c>
      <c r="I429" s="60" t="str">
        <f t="shared" si="6"/>
        <v>クリック</v>
      </c>
      <c r="J429" s="8"/>
      <c r="L429" s="8"/>
      <c r="M429" s="22" t="s">
        <v>2552</v>
      </c>
      <c r="N429" s="8" t="s">
        <v>22</v>
      </c>
    </row>
    <row r="430" spans="2:14" ht="24" customHeight="1" x14ac:dyDescent="0.25">
      <c r="B430" s="1" t="s">
        <v>1275</v>
      </c>
      <c r="C430" s="16" t="s">
        <v>1444</v>
      </c>
      <c r="D430" s="3" t="s">
        <v>2553</v>
      </c>
      <c r="E430" s="59" t="s">
        <v>2554</v>
      </c>
      <c r="F430" s="59" t="s">
        <v>7630</v>
      </c>
      <c r="G430" s="64">
        <v>102000</v>
      </c>
      <c r="H430" s="63">
        <v>91800</v>
      </c>
      <c r="I430" s="60" t="str">
        <f t="shared" si="6"/>
        <v>クリック</v>
      </c>
      <c r="J430" s="8"/>
      <c r="L430" s="8"/>
      <c r="M430" s="22" t="s">
        <v>2555</v>
      </c>
      <c r="N430" s="8" t="s">
        <v>22</v>
      </c>
    </row>
    <row r="431" spans="2:14" ht="24" customHeight="1" x14ac:dyDescent="0.25">
      <c r="B431" s="1" t="s">
        <v>1275</v>
      </c>
      <c r="C431" s="16" t="s">
        <v>1444</v>
      </c>
      <c r="D431" s="3" t="s">
        <v>2556</v>
      </c>
      <c r="E431" s="59" t="s">
        <v>2557</v>
      </c>
      <c r="F431" s="59" t="s">
        <v>7630</v>
      </c>
      <c r="G431" s="64">
        <v>102000</v>
      </c>
      <c r="H431" s="63">
        <v>91800</v>
      </c>
      <c r="I431" s="60" t="str">
        <f t="shared" si="6"/>
        <v>クリック</v>
      </c>
      <c r="J431" s="8"/>
      <c r="L431" s="8"/>
      <c r="M431" s="22" t="s">
        <v>2558</v>
      </c>
      <c r="N431" s="8" t="s">
        <v>22</v>
      </c>
    </row>
    <row r="432" spans="2:14" ht="24" customHeight="1" x14ac:dyDescent="0.25">
      <c r="B432" s="1" t="s">
        <v>1275</v>
      </c>
      <c r="C432" s="16" t="s">
        <v>1444</v>
      </c>
      <c r="D432" s="3" t="s">
        <v>2559</v>
      </c>
      <c r="E432" s="59" t="s">
        <v>2560</v>
      </c>
      <c r="F432" s="59" t="s">
        <v>7630</v>
      </c>
      <c r="G432" s="64">
        <v>102000</v>
      </c>
      <c r="H432" s="63">
        <v>91800</v>
      </c>
      <c r="I432" s="60" t="str">
        <f t="shared" si="6"/>
        <v>クリック</v>
      </c>
      <c r="J432" s="8"/>
      <c r="L432" s="8"/>
      <c r="M432" s="22" t="s">
        <v>2561</v>
      </c>
      <c r="N432" s="8" t="s">
        <v>22</v>
      </c>
    </row>
    <row r="433" spans="2:14" ht="24" customHeight="1" x14ac:dyDescent="0.25">
      <c r="B433" s="1" t="s">
        <v>1275</v>
      </c>
      <c r="C433" s="16" t="s">
        <v>1444</v>
      </c>
      <c r="D433" s="3" t="s">
        <v>2562</v>
      </c>
      <c r="E433" s="59" t="s">
        <v>2563</v>
      </c>
      <c r="F433" s="59" t="s">
        <v>7630</v>
      </c>
      <c r="G433" s="64">
        <v>102000</v>
      </c>
      <c r="H433" s="63">
        <v>91800</v>
      </c>
      <c r="I433" s="60" t="str">
        <f t="shared" si="6"/>
        <v>クリック</v>
      </c>
      <c r="J433" s="8"/>
      <c r="L433" s="8"/>
      <c r="M433" s="22" t="s">
        <v>2564</v>
      </c>
      <c r="N433" s="8" t="s">
        <v>22</v>
      </c>
    </row>
    <row r="434" spans="2:14" ht="24" customHeight="1" x14ac:dyDescent="0.25">
      <c r="B434" s="1" t="s">
        <v>1275</v>
      </c>
      <c r="C434" s="16" t="s">
        <v>1444</v>
      </c>
      <c r="D434" s="3" t="s">
        <v>2565</v>
      </c>
      <c r="E434" s="59" t="s">
        <v>2566</v>
      </c>
      <c r="F434" s="59" t="s">
        <v>7630</v>
      </c>
      <c r="G434" s="64">
        <v>102000</v>
      </c>
      <c r="H434" s="63">
        <v>91800</v>
      </c>
      <c r="I434" s="60" t="str">
        <f t="shared" si="6"/>
        <v>クリック</v>
      </c>
      <c r="J434" s="8"/>
      <c r="L434" s="8"/>
      <c r="M434" s="22" t="s">
        <v>2567</v>
      </c>
      <c r="N434" s="8" t="s">
        <v>22</v>
      </c>
    </row>
    <row r="435" spans="2:14" ht="24" customHeight="1" x14ac:dyDescent="0.25">
      <c r="B435" s="1" t="s">
        <v>1275</v>
      </c>
      <c r="C435" s="16" t="s">
        <v>1444</v>
      </c>
      <c r="D435" s="3" t="s">
        <v>2568</v>
      </c>
      <c r="E435" s="59" t="s">
        <v>2569</v>
      </c>
      <c r="F435" s="59" t="s">
        <v>7630</v>
      </c>
      <c r="G435" s="64">
        <v>102000</v>
      </c>
      <c r="H435" s="63">
        <v>91800</v>
      </c>
      <c r="I435" s="60" t="str">
        <f t="shared" si="6"/>
        <v>クリック</v>
      </c>
      <c r="J435" s="8"/>
      <c r="L435" s="8"/>
      <c r="M435" s="22" t="s">
        <v>2570</v>
      </c>
      <c r="N435" s="8" t="s">
        <v>22</v>
      </c>
    </row>
    <row r="436" spans="2:14" ht="24" customHeight="1" x14ac:dyDescent="0.25">
      <c r="B436" s="1" t="s">
        <v>1275</v>
      </c>
      <c r="C436" s="16" t="s">
        <v>1444</v>
      </c>
      <c r="D436" s="3" t="s">
        <v>2571</v>
      </c>
      <c r="E436" s="59" t="s">
        <v>2572</v>
      </c>
      <c r="F436" s="59" t="s">
        <v>7630</v>
      </c>
      <c r="G436" s="64">
        <v>102000</v>
      </c>
      <c r="H436" s="63">
        <v>91800</v>
      </c>
      <c r="I436" s="60" t="str">
        <f t="shared" si="6"/>
        <v>クリック</v>
      </c>
      <c r="J436" s="8"/>
      <c r="L436" s="8"/>
      <c r="M436" s="22" t="s">
        <v>2573</v>
      </c>
      <c r="N436" s="8" t="s">
        <v>22</v>
      </c>
    </row>
    <row r="437" spans="2:14" ht="24" customHeight="1" x14ac:dyDescent="0.25">
      <c r="B437" s="1" t="s">
        <v>1275</v>
      </c>
      <c r="C437" s="16" t="s">
        <v>1444</v>
      </c>
      <c r="D437" s="3" t="s">
        <v>2574</v>
      </c>
      <c r="E437" s="59" t="s">
        <v>2575</v>
      </c>
      <c r="F437" s="59" t="s">
        <v>7630</v>
      </c>
      <c r="G437" s="64">
        <v>102000</v>
      </c>
      <c r="H437" s="63">
        <v>91800</v>
      </c>
      <c r="I437" s="60" t="str">
        <f t="shared" si="6"/>
        <v>クリック</v>
      </c>
      <c r="J437" s="8"/>
      <c r="L437" s="8"/>
      <c r="M437" s="22" t="s">
        <v>2576</v>
      </c>
      <c r="N437" s="8" t="s">
        <v>22</v>
      </c>
    </row>
    <row r="438" spans="2:14" ht="24" customHeight="1" x14ac:dyDescent="0.25">
      <c r="B438" s="1" t="s">
        <v>1275</v>
      </c>
      <c r="C438" s="16" t="s">
        <v>1444</v>
      </c>
      <c r="D438" s="3" t="s">
        <v>2577</v>
      </c>
      <c r="E438" s="59" t="s">
        <v>2578</v>
      </c>
      <c r="F438" s="59" t="s">
        <v>7630</v>
      </c>
      <c r="G438" s="64">
        <v>102000</v>
      </c>
      <c r="H438" s="63">
        <v>91800</v>
      </c>
      <c r="I438" s="60" t="str">
        <f t="shared" si="6"/>
        <v>クリック</v>
      </c>
      <c r="J438" s="8"/>
      <c r="L438" s="8"/>
      <c r="M438" s="22" t="s">
        <v>2579</v>
      </c>
      <c r="N438" s="8" t="s">
        <v>22</v>
      </c>
    </row>
    <row r="439" spans="2:14" ht="24" customHeight="1" x14ac:dyDescent="0.25">
      <c r="B439" s="1" t="s">
        <v>1275</v>
      </c>
      <c r="C439" s="16" t="s">
        <v>1444</v>
      </c>
      <c r="D439" s="3" t="s">
        <v>2580</v>
      </c>
      <c r="E439" s="59" t="s">
        <v>2581</v>
      </c>
      <c r="F439" s="59" t="s">
        <v>7630</v>
      </c>
      <c r="G439" s="64">
        <v>102000</v>
      </c>
      <c r="H439" s="63">
        <v>91800</v>
      </c>
      <c r="I439" s="60" t="str">
        <f t="shared" si="6"/>
        <v>クリック</v>
      </c>
      <c r="J439" s="8"/>
      <c r="L439" s="8"/>
      <c r="M439" s="22" t="s">
        <v>2582</v>
      </c>
      <c r="N439" s="8" t="s">
        <v>22</v>
      </c>
    </row>
    <row r="440" spans="2:14" ht="24" customHeight="1" x14ac:dyDescent="0.25">
      <c r="B440" s="1" t="s">
        <v>1275</v>
      </c>
      <c r="C440" s="16" t="s">
        <v>1444</v>
      </c>
      <c r="D440" s="3" t="s">
        <v>2583</v>
      </c>
      <c r="E440" s="59" t="s">
        <v>2584</v>
      </c>
      <c r="F440" s="59" t="s">
        <v>7630</v>
      </c>
      <c r="G440" s="64">
        <v>74000</v>
      </c>
      <c r="H440" s="63">
        <v>66600</v>
      </c>
      <c r="I440" s="60" t="str">
        <f t="shared" si="6"/>
        <v>クリック</v>
      </c>
      <c r="J440" s="8"/>
      <c r="L440" s="8"/>
      <c r="M440" s="22" t="s">
        <v>2585</v>
      </c>
      <c r="N440" s="8" t="s">
        <v>22</v>
      </c>
    </row>
    <row r="441" spans="2:14" ht="24" customHeight="1" x14ac:dyDescent="0.25">
      <c r="B441" s="1" t="s">
        <v>1275</v>
      </c>
      <c r="C441" s="16" t="s">
        <v>1444</v>
      </c>
      <c r="D441" s="3" t="s">
        <v>2586</v>
      </c>
      <c r="E441" s="59" t="s">
        <v>2587</v>
      </c>
      <c r="F441" s="59" t="s">
        <v>7630</v>
      </c>
      <c r="G441" s="64">
        <v>74000</v>
      </c>
      <c r="H441" s="63">
        <v>66600</v>
      </c>
      <c r="I441" s="60" t="str">
        <f t="shared" si="6"/>
        <v>クリック</v>
      </c>
      <c r="J441" s="8"/>
      <c r="L441" s="8"/>
      <c r="M441" s="22" t="s">
        <v>2588</v>
      </c>
      <c r="N441" s="8" t="s">
        <v>22</v>
      </c>
    </row>
    <row r="442" spans="2:14" ht="24" customHeight="1" x14ac:dyDescent="0.25">
      <c r="B442" s="1" t="s">
        <v>1275</v>
      </c>
      <c r="C442" s="16" t="s">
        <v>1444</v>
      </c>
      <c r="D442" s="3" t="s">
        <v>2589</v>
      </c>
      <c r="E442" s="59" t="s">
        <v>2590</v>
      </c>
      <c r="F442" s="59" t="s">
        <v>7630</v>
      </c>
      <c r="G442" s="64">
        <v>102000</v>
      </c>
      <c r="H442" s="63">
        <v>91800</v>
      </c>
      <c r="I442" s="60" t="str">
        <f t="shared" si="6"/>
        <v>クリック</v>
      </c>
      <c r="J442" s="8"/>
      <c r="L442" s="8"/>
      <c r="M442" s="22" t="s">
        <v>2591</v>
      </c>
      <c r="N442" s="8" t="s">
        <v>22</v>
      </c>
    </row>
    <row r="443" spans="2:14" ht="24" customHeight="1" x14ac:dyDescent="0.25">
      <c r="B443" s="1" t="s">
        <v>1275</v>
      </c>
      <c r="C443" s="16" t="s">
        <v>1444</v>
      </c>
      <c r="D443" s="3" t="s">
        <v>2592</v>
      </c>
      <c r="E443" s="59" t="s">
        <v>2593</v>
      </c>
      <c r="F443" s="59" t="s">
        <v>7630</v>
      </c>
      <c r="G443" s="64">
        <v>102000</v>
      </c>
      <c r="H443" s="63">
        <v>91800</v>
      </c>
      <c r="I443" s="60" t="str">
        <f t="shared" si="6"/>
        <v>クリック</v>
      </c>
      <c r="J443" s="8"/>
      <c r="L443" s="8"/>
      <c r="M443" s="22" t="s">
        <v>2594</v>
      </c>
      <c r="N443" s="8" t="s">
        <v>22</v>
      </c>
    </row>
    <row r="444" spans="2:14" ht="24" customHeight="1" x14ac:dyDescent="0.25">
      <c r="B444" s="1" t="s">
        <v>1275</v>
      </c>
      <c r="C444" s="16" t="s">
        <v>1444</v>
      </c>
      <c r="D444" s="3" t="s">
        <v>2595</v>
      </c>
      <c r="E444" s="59" t="s">
        <v>2596</v>
      </c>
      <c r="F444" s="59" t="s">
        <v>7630</v>
      </c>
      <c r="G444" s="64">
        <v>102000</v>
      </c>
      <c r="H444" s="63">
        <v>91800</v>
      </c>
      <c r="I444" s="60" t="str">
        <f t="shared" si="6"/>
        <v>クリック</v>
      </c>
      <c r="J444" s="8"/>
      <c r="L444" s="8"/>
      <c r="M444" s="22" t="s">
        <v>2597</v>
      </c>
      <c r="N444" s="8" t="s">
        <v>22</v>
      </c>
    </row>
    <row r="445" spans="2:14" ht="24" customHeight="1" x14ac:dyDescent="0.25">
      <c r="B445" s="1" t="s">
        <v>1275</v>
      </c>
      <c r="C445" s="16" t="s">
        <v>1444</v>
      </c>
      <c r="D445" s="3" t="s">
        <v>2598</v>
      </c>
      <c r="E445" s="59" t="s">
        <v>2599</v>
      </c>
      <c r="F445" s="59" t="s">
        <v>7630</v>
      </c>
      <c r="G445" s="64">
        <v>102000</v>
      </c>
      <c r="H445" s="63">
        <v>91800</v>
      </c>
      <c r="I445" s="60" t="str">
        <f t="shared" si="6"/>
        <v>クリック</v>
      </c>
      <c r="J445" s="8"/>
      <c r="L445" s="8"/>
      <c r="M445" s="22" t="s">
        <v>2600</v>
      </c>
      <c r="N445" s="8" t="s">
        <v>22</v>
      </c>
    </row>
    <row r="446" spans="2:14" ht="24" customHeight="1" x14ac:dyDescent="0.25">
      <c r="B446" s="1" t="s">
        <v>1275</v>
      </c>
      <c r="C446" s="16" t="s">
        <v>1444</v>
      </c>
      <c r="D446" s="3" t="s">
        <v>2601</v>
      </c>
      <c r="E446" s="59" t="s">
        <v>2602</v>
      </c>
      <c r="F446" s="59" t="s">
        <v>7630</v>
      </c>
      <c r="G446" s="64">
        <v>102000</v>
      </c>
      <c r="H446" s="63">
        <v>91800</v>
      </c>
      <c r="I446" s="60" t="str">
        <f t="shared" si="6"/>
        <v>クリック</v>
      </c>
      <c r="J446" s="8"/>
      <c r="L446" s="8"/>
      <c r="M446" s="22" t="s">
        <v>2603</v>
      </c>
      <c r="N446" s="8" t="s">
        <v>22</v>
      </c>
    </row>
    <row r="447" spans="2:14" ht="24" customHeight="1" x14ac:dyDescent="0.25">
      <c r="B447" s="1" t="s">
        <v>1275</v>
      </c>
      <c r="C447" s="16" t="s">
        <v>1444</v>
      </c>
      <c r="D447" s="3" t="s">
        <v>2604</v>
      </c>
      <c r="E447" s="59" t="s">
        <v>2605</v>
      </c>
      <c r="F447" s="59" t="s">
        <v>7630</v>
      </c>
      <c r="G447" s="64">
        <v>102000</v>
      </c>
      <c r="H447" s="63">
        <v>91800</v>
      </c>
      <c r="I447" s="60" t="str">
        <f t="shared" si="6"/>
        <v>クリック</v>
      </c>
      <c r="J447" s="8"/>
      <c r="L447" s="8"/>
      <c r="M447" s="22" t="s">
        <v>2606</v>
      </c>
      <c r="N447" s="8" t="s">
        <v>22</v>
      </c>
    </row>
    <row r="448" spans="2:14" ht="24" customHeight="1" x14ac:dyDescent="0.25">
      <c r="B448" s="1" t="s">
        <v>1275</v>
      </c>
      <c r="C448" s="16" t="s">
        <v>1444</v>
      </c>
      <c r="D448" s="3" t="s">
        <v>2607</v>
      </c>
      <c r="E448" s="59" t="s">
        <v>2608</v>
      </c>
      <c r="F448" s="59" t="s">
        <v>7630</v>
      </c>
      <c r="G448" s="64">
        <v>102000</v>
      </c>
      <c r="H448" s="63">
        <v>91800</v>
      </c>
      <c r="I448" s="60" t="str">
        <f t="shared" si="6"/>
        <v>クリック</v>
      </c>
      <c r="J448" s="8"/>
      <c r="L448" s="8"/>
      <c r="M448" s="22" t="s">
        <v>2609</v>
      </c>
      <c r="N448" s="8" t="s">
        <v>22</v>
      </c>
    </row>
    <row r="449" spans="2:14" ht="24" customHeight="1" x14ac:dyDescent="0.25">
      <c r="B449" s="1" t="s">
        <v>1275</v>
      </c>
      <c r="C449" s="16" t="s">
        <v>1444</v>
      </c>
      <c r="D449" s="3" t="s">
        <v>2610</v>
      </c>
      <c r="E449" s="59" t="s">
        <v>2611</v>
      </c>
      <c r="F449" s="59" t="s">
        <v>7630</v>
      </c>
      <c r="G449" s="64">
        <v>102000</v>
      </c>
      <c r="H449" s="63">
        <v>91800</v>
      </c>
      <c r="I449" s="60" t="str">
        <f t="shared" si="6"/>
        <v>クリック</v>
      </c>
      <c r="J449" s="8"/>
      <c r="L449" s="8"/>
      <c r="M449" s="22" t="s">
        <v>2612</v>
      </c>
      <c r="N449" s="8" t="s">
        <v>22</v>
      </c>
    </row>
    <row r="450" spans="2:14" ht="24" customHeight="1" x14ac:dyDescent="0.25">
      <c r="B450" s="1" t="s">
        <v>1275</v>
      </c>
      <c r="C450" s="16" t="s">
        <v>1444</v>
      </c>
      <c r="D450" s="3" t="s">
        <v>2613</v>
      </c>
      <c r="E450" s="59" t="s">
        <v>2614</v>
      </c>
      <c r="F450" s="59" t="s">
        <v>7630</v>
      </c>
      <c r="G450" s="64">
        <v>102000</v>
      </c>
      <c r="H450" s="63">
        <v>91800</v>
      </c>
      <c r="I450" s="60" t="str">
        <f t="shared" si="6"/>
        <v>クリック</v>
      </c>
      <c r="J450" s="8"/>
      <c r="L450" s="8"/>
      <c r="M450" s="22" t="s">
        <v>2615</v>
      </c>
      <c r="N450" s="8" t="s">
        <v>22</v>
      </c>
    </row>
    <row r="451" spans="2:14" ht="24" customHeight="1" x14ac:dyDescent="0.25">
      <c r="B451" s="1" t="s">
        <v>1275</v>
      </c>
      <c r="C451" s="16" t="s">
        <v>1444</v>
      </c>
      <c r="D451" s="3" t="s">
        <v>2616</v>
      </c>
      <c r="E451" s="59" t="s">
        <v>2617</v>
      </c>
      <c r="F451" s="59" t="s">
        <v>7630</v>
      </c>
      <c r="G451" s="64">
        <v>102000</v>
      </c>
      <c r="H451" s="63">
        <v>91800</v>
      </c>
      <c r="I451" s="60" t="str">
        <f t="shared" si="6"/>
        <v>クリック</v>
      </c>
      <c r="J451" s="8"/>
      <c r="L451" s="8"/>
      <c r="M451" s="22" t="s">
        <v>2618</v>
      </c>
      <c r="N451" s="8" t="s">
        <v>22</v>
      </c>
    </row>
    <row r="452" spans="2:14" ht="24" customHeight="1" x14ac:dyDescent="0.25">
      <c r="B452" s="1" t="s">
        <v>1275</v>
      </c>
      <c r="C452" s="16" t="s">
        <v>1444</v>
      </c>
      <c r="D452" s="3" t="s">
        <v>2619</v>
      </c>
      <c r="E452" s="59" t="s">
        <v>2620</v>
      </c>
      <c r="F452" s="59" t="s">
        <v>7630</v>
      </c>
      <c r="G452" s="64">
        <v>102000</v>
      </c>
      <c r="H452" s="63">
        <v>91800</v>
      </c>
      <c r="I452" s="60" t="str">
        <f t="shared" si="6"/>
        <v>クリック</v>
      </c>
      <c r="J452" s="8"/>
      <c r="L452" s="8"/>
      <c r="M452" s="22" t="s">
        <v>2621</v>
      </c>
      <c r="N452" s="8" t="s">
        <v>22</v>
      </c>
    </row>
    <row r="453" spans="2:14" ht="24" customHeight="1" x14ac:dyDescent="0.25">
      <c r="B453" s="1" t="s">
        <v>1275</v>
      </c>
      <c r="C453" s="16" t="s">
        <v>1444</v>
      </c>
      <c r="D453" s="3" t="s">
        <v>2622</v>
      </c>
      <c r="E453" s="59" t="s">
        <v>2623</v>
      </c>
      <c r="F453" s="59" t="s">
        <v>7630</v>
      </c>
      <c r="G453" s="64">
        <v>102000</v>
      </c>
      <c r="H453" s="63">
        <v>91800</v>
      </c>
      <c r="I453" s="60" t="str">
        <f t="shared" si="6"/>
        <v>クリック</v>
      </c>
      <c r="J453" s="8"/>
      <c r="L453" s="8"/>
      <c r="M453" s="22" t="s">
        <v>2624</v>
      </c>
      <c r="N453" s="8" t="s">
        <v>22</v>
      </c>
    </row>
    <row r="454" spans="2:14" ht="24" customHeight="1" x14ac:dyDescent="0.25">
      <c r="B454" s="1" t="s">
        <v>1275</v>
      </c>
      <c r="C454" s="16" t="s">
        <v>1444</v>
      </c>
      <c r="D454" s="3" t="s">
        <v>2625</v>
      </c>
      <c r="E454" s="59" t="s">
        <v>2626</v>
      </c>
      <c r="F454" s="59" t="s">
        <v>7630</v>
      </c>
      <c r="G454" s="64">
        <v>102000</v>
      </c>
      <c r="H454" s="63">
        <v>91800</v>
      </c>
      <c r="I454" s="60" t="str">
        <f t="shared" si="6"/>
        <v>クリック</v>
      </c>
      <c r="J454" s="8"/>
      <c r="L454" s="8"/>
      <c r="M454" s="22" t="s">
        <v>2627</v>
      </c>
      <c r="N454" s="8" t="s">
        <v>22</v>
      </c>
    </row>
    <row r="455" spans="2:14" ht="24" customHeight="1" x14ac:dyDescent="0.25">
      <c r="B455" s="1" t="s">
        <v>1275</v>
      </c>
      <c r="C455" s="16" t="s">
        <v>1444</v>
      </c>
      <c r="D455" s="3" t="s">
        <v>2628</v>
      </c>
      <c r="E455" s="59" t="s">
        <v>2629</v>
      </c>
      <c r="F455" s="59" t="s">
        <v>7630</v>
      </c>
      <c r="G455" s="64">
        <v>102000</v>
      </c>
      <c r="H455" s="63">
        <v>91800</v>
      </c>
      <c r="I455" s="60" t="str">
        <f t="shared" si="6"/>
        <v>クリック</v>
      </c>
      <c r="J455" s="8"/>
      <c r="L455" s="8"/>
      <c r="M455" s="22" t="s">
        <v>2630</v>
      </c>
      <c r="N455" s="8" t="s">
        <v>22</v>
      </c>
    </row>
    <row r="456" spans="2:14" ht="24" customHeight="1" x14ac:dyDescent="0.25">
      <c r="B456" s="1" t="s">
        <v>1275</v>
      </c>
      <c r="C456" s="16" t="s">
        <v>1444</v>
      </c>
      <c r="D456" s="3" t="s">
        <v>2631</v>
      </c>
      <c r="E456" s="59" t="s">
        <v>2632</v>
      </c>
      <c r="F456" s="59" t="s">
        <v>7630</v>
      </c>
      <c r="G456" s="64">
        <v>74000</v>
      </c>
      <c r="H456" s="63">
        <v>66600</v>
      </c>
      <c r="I456" s="60" t="str">
        <f t="shared" ref="I456:I519" si="7">HYPERLINK(M456,N456)</f>
        <v>クリック</v>
      </c>
      <c r="J456" s="8"/>
      <c r="L456" s="8"/>
      <c r="M456" s="22" t="s">
        <v>2633</v>
      </c>
      <c r="N456" s="8" t="s">
        <v>22</v>
      </c>
    </row>
    <row r="457" spans="2:14" ht="24" customHeight="1" x14ac:dyDescent="0.25">
      <c r="B457" s="1" t="s">
        <v>1275</v>
      </c>
      <c r="C457" s="16" t="s">
        <v>1444</v>
      </c>
      <c r="D457" s="3" t="s">
        <v>2634</v>
      </c>
      <c r="E457" s="59" t="s">
        <v>2635</v>
      </c>
      <c r="F457" s="59" t="s">
        <v>7630</v>
      </c>
      <c r="G457" s="64">
        <v>102000</v>
      </c>
      <c r="H457" s="63">
        <v>91800</v>
      </c>
      <c r="I457" s="60" t="str">
        <f t="shared" si="7"/>
        <v>クリック</v>
      </c>
      <c r="J457" s="8"/>
      <c r="L457" s="8"/>
      <c r="M457" s="22" t="s">
        <v>2636</v>
      </c>
      <c r="N457" s="8" t="s">
        <v>22</v>
      </c>
    </row>
    <row r="458" spans="2:14" ht="24" customHeight="1" x14ac:dyDescent="0.25">
      <c r="B458" s="1" t="s">
        <v>1275</v>
      </c>
      <c r="C458" s="16" t="s">
        <v>1444</v>
      </c>
      <c r="D458" s="3" t="s">
        <v>2637</v>
      </c>
      <c r="E458" s="59" t="s">
        <v>2638</v>
      </c>
      <c r="F458" s="59" t="s">
        <v>7630</v>
      </c>
      <c r="G458" s="64">
        <v>102000</v>
      </c>
      <c r="H458" s="63">
        <v>91800</v>
      </c>
      <c r="I458" s="60" t="str">
        <f t="shared" si="7"/>
        <v>クリック</v>
      </c>
      <c r="J458" s="8"/>
      <c r="L458" s="8"/>
      <c r="M458" s="22" t="s">
        <v>2639</v>
      </c>
      <c r="N458" s="8" t="s">
        <v>22</v>
      </c>
    </row>
    <row r="459" spans="2:14" ht="24" customHeight="1" x14ac:dyDescent="0.25">
      <c r="B459" s="1" t="s">
        <v>1275</v>
      </c>
      <c r="C459" s="16" t="s">
        <v>1444</v>
      </c>
      <c r="D459" s="3" t="s">
        <v>2640</v>
      </c>
      <c r="E459" s="59" t="s">
        <v>2641</v>
      </c>
      <c r="F459" s="59" t="s">
        <v>7630</v>
      </c>
      <c r="G459" s="64">
        <v>102000</v>
      </c>
      <c r="H459" s="63">
        <v>91800</v>
      </c>
      <c r="I459" s="60" t="str">
        <f t="shared" si="7"/>
        <v>クリック</v>
      </c>
      <c r="J459" s="8"/>
      <c r="L459" s="8"/>
      <c r="M459" s="22" t="s">
        <v>2642</v>
      </c>
      <c r="N459" s="8" t="s">
        <v>22</v>
      </c>
    </row>
    <row r="460" spans="2:14" ht="24" customHeight="1" x14ac:dyDescent="0.25">
      <c r="B460" s="1" t="s">
        <v>1275</v>
      </c>
      <c r="C460" s="16" t="s">
        <v>1444</v>
      </c>
      <c r="D460" s="3" t="s">
        <v>2643</v>
      </c>
      <c r="E460" s="59" t="s">
        <v>2644</v>
      </c>
      <c r="F460" s="59" t="s">
        <v>7630</v>
      </c>
      <c r="G460" s="64">
        <v>102000</v>
      </c>
      <c r="H460" s="63">
        <v>91800</v>
      </c>
      <c r="I460" s="60" t="str">
        <f t="shared" si="7"/>
        <v>クリック</v>
      </c>
      <c r="J460" s="8"/>
      <c r="L460" s="8"/>
      <c r="M460" s="22" t="s">
        <v>2645</v>
      </c>
      <c r="N460" s="8" t="s">
        <v>22</v>
      </c>
    </row>
    <row r="461" spans="2:14" ht="24" customHeight="1" x14ac:dyDescent="0.25">
      <c r="B461" s="1" t="s">
        <v>1275</v>
      </c>
      <c r="C461" s="16" t="s">
        <v>1444</v>
      </c>
      <c r="D461" s="3" t="s">
        <v>2646</v>
      </c>
      <c r="E461" s="59" t="s">
        <v>2647</v>
      </c>
      <c r="F461" s="59" t="s">
        <v>7630</v>
      </c>
      <c r="G461" s="64">
        <v>102000</v>
      </c>
      <c r="H461" s="63">
        <v>91800</v>
      </c>
      <c r="I461" s="60" t="str">
        <f t="shared" si="7"/>
        <v>クリック</v>
      </c>
      <c r="J461" s="8"/>
      <c r="L461" s="8"/>
      <c r="M461" s="22" t="s">
        <v>2648</v>
      </c>
      <c r="N461" s="8" t="s">
        <v>22</v>
      </c>
    </row>
    <row r="462" spans="2:14" ht="24" customHeight="1" x14ac:dyDescent="0.25">
      <c r="B462" s="1" t="s">
        <v>1275</v>
      </c>
      <c r="C462" s="16" t="s">
        <v>1444</v>
      </c>
      <c r="D462" s="3" t="s">
        <v>2649</v>
      </c>
      <c r="E462" s="59" t="s">
        <v>2650</v>
      </c>
      <c r="F462" s="59" t="s">
        <v>7630</v>
      </c>
      <c r="G462" s="64">
        <v>102000</v>
      </c>
      <c r="H462" s="63">
        <v>91800</v>
      </c>
      <c r="I462" s="60" t="str">
        <f t="shared" si="7"/>
        <v>クリック</v>
      </c>
      <c r="J462" s="8"/>
      <c r="L462" s="8"/>
      <c r="M462" s="22" t="s">
        <v>2651</v>
      </c>
      <c r="N462" s="8" t="s">
        <v>22</v>
      </c>
    </row>
    <row r="463" spans="2:14" ht="24" customHeight="1" x14ac:dyDescent="0.25">
      <c r="B463" s="1" t="s">
        <v>1275</v>
      </c>
      <c r="C463" s="16" t="s">
        <v>1444</v>
      </c>
      <c r="D463" s="3" t="s">
        <v>2652</v>
      </c>
      <c r="E463" s="59" t="s">
        <v>2653</v>
      </c>
      <c r="F463" s="59" t="s">
        <v>7630</v>
      </c>
      <c r="G463" s="64">
        <v>102000</v>
      </c>
      <c r="H463" s="63">
        <v>91800</v>
      </c>
      <c r="I463" s="60" t="str">
        <f t="shared" si="7"/>
        <v>クリック</v>
      </c>
      <c r="J463" s="8"/>
      <c r="L463" s="8"/>
      <c r="M463" s="22" t="s">
        <v>2654</v>
      </c>
      <c r="N463" s="8" t="s">
        <v>22</v>
      </c>
    </row>
    <row r="464" spans="2:14" ht="24" customHeight="1" x14ac:dyDescent="0.25">
      <c r="B464" s="1" t="s">
        <v>1275</v>
      </c>
      <c r="C464" s="16" t="s">
        <v>1444</v>
      </c>
      <c r="D464" s="3" t="s">
        <v>2655</v>
      </c>
      <c r="E464" s="59" t="s">
        <v>2656</v>
      </c>
      <c r="F464" s="59" t="s">
        <v>7630</v>
      </c>
      <c r="G464" s="64">
        <v>102000</v>
      </c>
      <c r="H464" s="63">
        <v>91800</v>
      </c>
      <c r="I464" s="60" t="str">
        <f t="shared" si="7"/>
        <v>クリック</v>
      </c>
      <c r="J464" s="8"/>
      <c r="L464" s="8"/>
      <c r="M464" s="22" t="s">
        <v>2657</v>
      </c>
      <c r="N464" s="8" t="s">
        <v>22</v>
      </c>
    </row>
    <row r="465" spans="2:14" ht="24" customHeight="1" x14ac:dyDescent="0.25">
      <c r="B465" s="1" t="s">
        <v>1275</v>
      </c>
      <c r="C465" s="16" t="s">
        <v>1444</v>
      </c>
      <c r="D465" s="3" t="s">
        <v>2658</v>
      </c>
      <c r="E465" s="59" t="s">
        <v>2659</v>
      </c>
      <c r="F465" s="59" t="s">
        <v>7630</v>
      </c>
      <c r="G465" s="64">
        <v>102000</v>
      </c>
      <c r="H465" s="63">
        <v>91800</v>
      </c>
      <c r="I465" s="60" t="str">
        <f t="shared" si="7"/>
        <v>クリック</v>
      </c>
      <c r="J465" s="8"/>
      <c r="L465" s="8"/>
      <c r="M465" s="22" t="s">
        <v>2660</v>
      </c>
      <c r="N465" s="8" t="s">
        <v>22</v>
      </c>
    </row>
    <row r="466" spans="2:14" ht="24" customHeight="1" x14ac:dyDescent="0.25">
      <c r="B466" s="1" t="s">
        <v>1275</v>
      </c>
      <c r="C466" s="16" t="s">
        <v>1444</v>
      </c>
      <c r="D466" s="3" t="s">
        <v>2661</v>
      </c>
      <c r="E466" s="59" t="s">
        <v>2662</v>
      </c>
      <c r="F466" s="59" t="s">
        <v>7630</v>
      </c>
      <c r="G466" s="64">
        <v>102000</v>
      </c>
      <c r="H466" s="63">
        <v>91800</v>
      </c>
      <c r="I466" s="60" t="str">
        <f t="shared" si="7"/>
        <v>クリック</v>
      </c>
      <c r="J466" s="8"/>
      <c r="L466" s="8"/>
      <c r="M466" s="22" t="s">
        <v>2663</v>
      </c>
      <c r="N466" s="8" t="s">
        <v>22</v>
      </c>
    </row>
    <row r="467" spans="2:14" ht="24" customHeight="1" x14ac:dyDescent="0.25">
      <c r="B467" s="1" t="s">
        <v>1275</v>
      </c>
      <c r="C467" s="16" t="s">
        <v>1444</v>
      </c>
      <c r="D467" s="3" t="s">
        <v>2664</v>
      </c>
      <c r="E467" s="59" t="s">
        <v>2665</v>
      </c>
      <c r="F467" s="59" t="s">
        <v>7630</v>
      </c>
      <c r="G467" s="64">
        <v>102000</v>
      </c>
      <c r="H467" s="63">
        <v>91800</v>
      </c>
      <c r="I467" s="60" t="str">
        <f t="shared" si="7"/>
        <v>クリック</v>
      </c>
      <c r="J467" s="8"/>
      <c r="L467" s="8"/>
      <c r="M467" s="22" t="s">
        <v>2666</v>
      </c>
      <c r="N467" s="8" t="s">
        <v>22</v>
      </c>
    </row>
    <row r="468" spans="2:14" ht="24" customHeight="1" x14ac:dyDescent="0.25">
      <c r="B468" s="1" t="s">
        <v>1275</v>
      </c>
      <c r="C468" s="16" t="s">
        <v>1444</v>
      </c>
      <c r="D468" s="3" t="s">
        <v>2667</v>
      </c>
      <c r="E468" s="59" t="s">
        <v>2668</v>
      </c>
      <c r="F468" s="59" t="s">
        <v>7630</v>
      </c>
      <c r="G468" s="64">
        <v>102000</v>
      </c>
      <c r="H468" s="63">
        <v>91800</v>
      </c>
      <c r="I468" s="60" t="str">
        <f t="shared" si="7"/>
        <v>クリック</v>
      </c>
      <c r="J468" s="8"/>
      <c r="L468" s="8"/>
      <c r="M468" s="22" t="s">
        <v>2669</v>
      </c>
      <c r="N468" s="8" t="s">
        <v>22</v>
      </c>
    </row>
    <row r="469" spans="2:14" ht="24" customHeight="1" x14ac:dyDescent="0.25">
      <c r="B469" s="1" t="s">
        <v>1275</v>
      </c>
      <c r="C469" s="16" t="s">
        <v>1444</v>
      </c>
      <c r="D469" s="3" t="s">
        <v>2670</v>
      </c>
      <c r="E469" s="59" t="s">
        <v>2671</v>
      </c>
      <c r="F469" s="59" t="s">
        <v>7630</v>
      </c>
      <c r="G469" s="64">
        <v>74000</v>
      </c>
      <c r="H469" s="63">
        <v>66600</v>
      </c>
      <c r="I469" s="60" t="str">
        <f t="shared" si="7"/>
        <v>クリック</v>
      </c>
      <c r="J469" s="8"/>
      <c r="L469" s="8"/>
      <c r="M469" s="22" t="s">
        <v>2672</v>
      </c>
      <c r="N469" s="8" t="s">
        <v>22</v>
      </c>
    </row>
    <row r="470" spans="2:14" ht="24" customHeight="1" x14ac:dyDescent="0.25">
      <c r="B470" s="1" t="s">
        <v>1275</v>
      </c>
      <c r="C470" s="16" t="s">
        <v>1444</v>
      </c>
      <c r="D470" s="3" t="s">
        <v>2673</v>
      </c>
      <c r="E470" s="59" t="s">
        <v>2674</v>
      </c>
      <c r="F470" s="59" t="s">
        <v>7630</v>
      </c>
      <c r="G470" s="64">
        <v>102000</v>
      </c>
      <c r="H470" s="63">
        <v>91800</v>
      </c>
      <c r="I470" s="60" t="str">
        <f t="shared" si="7"/>
        <v>クリック</v>
      </c>
      <c r="J470" s="8"/>
      <c r="L470" s="8"/>
      <c r="M470" s="22" t="s">
        <v>2675</v>
      </c>
      <c r="N470" s="8" t="s">
        <v>22</v>
      </c>
    </row>
    <row r="471" spans="2:14" ht="24" customHeight="1" x14ac:dyDescent="0.25">
      <c r="B471" s="1" t="s">
        <v>1275</v>
      </c>
      <c r="C471" s="16" t="s">
        <v>1444</v>
      </c>
      <c r="D471" s="3" t="s">
        <v>2676</v>
      </c>
      <c r="E471" s="59" t="s">
        <v>2677</v>
      </c>
      <c r="F471" s="59" t="s">
        <v>7630</v>
      </c>
      <c r="G471" s="64">
        <v>102000</v>
      </c>
      <c r="H471" s="63">
        <v>91800</v>
      </c>
      <c r="I471" s="60" t="str">
        <f t="shared" si="7"/>
        <v>クリック</v>
      </c>
      <c r="J471" s="8"/>
      <c r="L471" s="8"/>
      <c r="M471" s="22" t="s">
        <v>2678</v>
      </c>
      <c r="N471" s="8" t="s">
        <v>22</v>
      </c>
    </row>
    <row r="472" spans="2:14" ht="24" customHeight="1" x14ac:dyDescent="0.25">
      <c r="B472" s="1" t="s">
        <v>1275</v>
      </c>
      <c r="C472" s="16" t="s">
        <v>1444</v>
      </c>
      <c r="D472" s="3" t="s">
        <v>2679</v>
      </c>
      <c r="E472" s="59" t="s">
        <v>2680</v>
      </c>
      <c r="F472" s="59" t="s">
        <v>7630</v>
      </c>
      <c r="G472" s="64">
        <v>102000</v>
      </c>
      <c r="H472" s="63">
        <v>91800</v>
      </c>
      <c r="I472" s="60" t="str">
        <f t="shared" si="7"/>
        <v>クリック</v>
      </c>
      <c r="J472" s="8"/>
      <c r="L472" s="8"/>
      <c r="M472" s="22" t="s">
        <v>2681</v>
      </c>
      <c r="N472" s="8" t="s">
        <v>22</v>
      </c>
    </row>
    <row r="473" spans="2:14" ht="24" customHeight="1" x14ac:dyDescent="0.25">
      <c r="B473" s="1" t="s">
        <v>1275</v>
      </c>
      <c r="C473" s="16" t="s">
        <v>1444</v>
      </c>
      <c r="D473" s="3" t="s">
        <v>2682</v>
      </c>
      <c r="E473" s="59" t="s">
        <v>2683</v>
      </c>
      <c r="F473" s="59" t="s">
        <v>7630</v>
      </c>
      <c r="G473" s="64">
        <v>102000</v>
      </c>
      <c r="H473" s="63">
        <v>91800</v>
      </c>
      <c r="I473" s="60" t="str">
        <f t="shared" si="7"/>
        <v>クリック</v>
      </c>
      <c r="J473" s="8"/>
      <c r="L473" s="8"/>
      <c r="M473" s="22" t="s">
        <v>2684</v>
      </c>
      <c r="N473" s="8" t="s">
        <v>22</v>
      </c>
    </row>
    <row r="474" spans="2:14" ht="24" customHeight="1" x14ac:dyDescent="0.25">
      <c r="B474" s="1" t="s">
        <v>1275</v>
      </c>
      <c r="C474" s="16" t="s">
        <v>1444</v>
      </c>
      <c r="D474" s="3" t="s">
        <v>2685</v>
      </c>
      <c r="E474" s="59" t="s">
        <v>2686</v>
      </c>
      <c r="F474" s="59" t="s">
        <v>7630</v>
      </c>
      <c r="G474" s="64">
        <v>102000</v>
      </c>
      <c r="H474" s="63">
        <v>91800</v>
      </c>
      <c r="I474" s="60" t="str">
        <f t="shared" si="7"/>
        <v>クリック</v>
      </c>
      <c r="J474" s="8"/>
      <c r="L474" s="8"/>
      <c r="M474" s="22" t="s">
        <v>2687</v>
      </c>
      <c r="N474" s="8" t="s">
        <v>22</v>
      </c>
    </row>
    <row r="475" spans="2:14" ht="24" customHeight="1" x14ac:dyDescent="0.25">
      <c r="B475" s="1" t="s">
        <v>1275</v>
      </c>
      <c r="C475" s="16" t="s">
        <v>1444</v>
      </c>
      <c r="D475" s="3" t="s">
        <v>2688</v>
      </c>
      <c r="E475" s="59" t="s">
        <v>2689</v>
      </c>
      <c r="F475" s="59" t="s">
        <v>7630</v>
      </c>
      <c r="G475" s="64">
        <v>102000</v>
      </c>
      <c r="H475" s="63">
        <v>91800</v>
      </c>
      <c r="I475" s="60" t="str">
        <f t="shared" si="7"/>
        <v>クリック</v>
      </c>
      <c r="J475" s="8"/>
      <c r="L475" s="8"/>
      <c r="M475" s="22" t="s">
        <v>2690</v>
      </c>
      <c r="N475" s="8" t="s">
        <v>22</v>
      </c>
    </row>
    <row r="476" spans="2:14" ht="24" customHeight="1" x14ac:dyDescent="0.25">
      <c r="B476" s="1" t="s">
        <v>1275</v>
      </c>
      <c r="C476" s="16" t="s">
        <v>1444</v>
      </c>
      <c r="D476" s="3" t="s">
        <v>2691</v>
      </c>
      <c r="E476" s="59" t="s">
        <v>2692</v>
      </c>
      <c r="F476" s="59" t="s">
        <v>7630</v>
      </c>
      <c r="G476" s="64">
        <v>102000</v>
      </c>
      <c r="H476" s="63">
        <v>91800</v>
      </c>
      <c r="I476" s="60" t="str">
        <f t="shared" si="7"/>
        <v>クリック</v>
      </c>
      <c r="J476" s="8"/>
      <c r="L476" s="8"/>
      <c r="M476" s="22" t="s">
        <v>2693</v>
      </c>
      <c r="N476" s="8" t="s">
        <v>22</v>
      </c>
    </row>
    <row r="477" spans="2:14" ht="24" customHeight="1" x14ac:dyDescent="0.25">
      <c r="B477" s="1" t="s">
        <v>1275</v>
      </c>
      <c r="C477" s="16" t="s">
        <v>1444</v>
      </c>
      <c r="D477" s="3" t="s">
        <v>2694</v>
      </c>
      <c r="E477" s="59" t="s">
        <v>2695</v>
      </c>
      <c r="F477" s="59" t="s">
        <v>7630</v>
      </c>
      <c r="G477" s="64">
        <v>102000</v>
      </c>
      <c r="H477" s="63">
        <v>91800</v>
      </c>
      <c r="I477" s="60" t="str">
        <f t="shared" si="7"/>
        <v>クリック</v>
      </c>
      <c r="J477" s="8"/>
      <c r="L477" s="8"/>
      <c r="M477" s="22" t="s">
        <v>2696</v>
      </c>
      <c r="N477" s="8" t="s">
        <v>22</v>
      </c>
    </row>
    <row r="478" spans="2:14" ht="24" customHeight="1" x14ac:dyDescent="0.25">
      <c r="B478" s="1" t="s">
        <v>1275</v>
      </c>
      <c r="C478" s="16" t="s">
        <v>1444</v>
      </c>
      <c r="D478" s="3" t="s">
        <v>2697</v>
      </c>
      <c r="E478" s="59" t="s">
        <v>2698</v>
      </c>
      <c r="F478" s="59" t="s">
        <v>7630</v>
      </c>
      <c r="G478" s="64">
        <v>102000</v>
      </c>
      <c r="H478" s="63">
        <v>91800</v>
      </c>
      <c r="I478" s="60" t="str">
        <f t="shared" si="7"/>
        <v>クリック</v>
      </c>
      <c r="J478" s="8"/>
      <c r="L478" s="8"/>
      <c r="M478" s="22" t="s">
        <v>2699</v>
      </c>
      <c r="N478" s="8" t="s">
        <v>22</v>
      </c>
    </row>
    <row r="479" spans="2:14" ht="24" customHeight="1" x14ac:dyDescent="0.25">
      <c r="B479" s="1" t="s">
        <v>1275</v>
      </c>
      <c r="C479" s="16" t="s">
        <v>1444</v>
      </c>
      <c r="D479" s="3" t="s">
        <v>2700</v>
      </c>
      <c r="E479" s="59" t="s">
        <v>2701</v>
      </c>
      <c r="F479" s="59" t="s">
        <v>7630</v>
      </c>
      <c r="G479" s="64">
        <v>102000</v>
      </c>
      <c r="H479" s="63">
        <v>91800</v>
      </c>
      <c r="I479" s="60" t="str">
        <f t="shared" si="7"/>
        <v>クリック</v>
      </c>
      <c r="J479" s="8"/>
      <c r="L479" s="8"/>
      <c r="M479" s="22" t="s">
        <v>2702</v>
      </c>
      <c r="N479" s="8" t="s">
        <v>22</v>
      </c>
    </row>
    <row r="480" spans="2:14" ht="24" customHeight="1" x14ac:dyDescent="0.25">
      <c r="B480" s="1" t="s">
        <v>1275</v>
      </c>
      <c r="C480" s="16" t="s">
        <v>1444</v>
      </c>
      <c r="D480" s="3" t="s">
        <v>2703</v>
      </c>
      <c r="E480" s="59" t="s">
        <v>2704</v>
      </c>
      <c r="F480" s="59" t="s">
        <v>7630</v>
      </c>
      <c r="G480" s="64">
        <v>102000</v>
      </c>
      <c r="H480" s="63">
        <v>91800</v>
      </c>
      <c r="I480" s="60" t="str">
        <f t="shared" si="7"/>
        <v>クリック</v>
      </c>
      <c r="J480" s="8"/>
      <c r="L480" s="8"/>
      <c r="M480" s="22" t="s">
        <v>2705</v>
      </c>
      <c r="N480" s="8" t="s">
        <v>22</v>
      </c>
    </row>
    <row r="481" spans="2:14" ht="24" customHeight="1" x14ac:dyDescent="0.25">
      <c r="B481" s="1" t="s">
        <v>1275</v>
      </c>
      <c r="C481" s="16" t="s">
        <v>1444</v>
      </c>
      <c r="D481" s="3" t="s">
        <v>2706</v>
      </c>
      <c r="E481" s="59" t="s">
        <v>2707</v>
      </c>
      <c r="F481" s="59" t="s">
        <v>7630</v>
      </c>
      <c r="G481" s="64">
        <v>102000</v>
      </c>
      <c r="H481" s="63">
        <v>91800</v>
      </c>
      <c r="I481" s="60" t="str">
        <f t="shared" si="7"/>
        <v>クリック</v>
      </c>
      <c r="J481" s="8"/>
      <c r="L481" s="8"/>
      <c r="M481" s="22" t="s">
        <v>2708</v>
      </c>
      <c r="N481" s="8" t="s">
        <v>22</v>
      </c>
    </row>
    <row r="482" spans="2:14" ht="24" customHeight="1" x14ac:dyDescent="0.25">
      <c r="B482" s="1" t="s">
        <v>1275</v>
      </c>
      <c r="C482" s="16" t="s">
        <v>1444</v>
      </c>
      <c r="D482" s="3" t="s">
        <v>2709</v>
      </c>
      <c r="E482" s="59" t="s">
        <v>2710</v>
      </c>
      <c r="F482" s="59" t="s">
        <v>7630</v>
      </c>
      <c r="G482" s="64">
        <v>102000</v>
      </c>
      <c r="H482" s="63">
        <v>91800</v>
      </c>
      <c r="I482" s="60" t="str">
        <f t="shared" si="7"/>
        <v>クリック</v>
      </c>
      <c r="J482" s="8"/>
      <c r="L482" s="8"/>
      <c r="M482" s="22" t="s">
        <v>2711</v>
      </c>
      <c r="N482" s="8" t="s">
        <v>22</v>
      </c>
    </row>
    <row r="483" spans="2:14" ht="24" customHeight="1" x14ac:dyDescent="0.25">
      <c r="B483" s="1" t="s">
        <v>1275</v>
      </c>
      <c r="C483" s="16" t="s">
        <v>1444</v>
      </c>
      <c r="D483" s="3" t="s">
        <v>2712</v>
      </c>
      <c r="E483" s="59" t="s">
        <v>2713</v>
      </c>
      <c r="F483" s="59" t="s">
        <v>7630</v>
      </c>
      <c r="G483" s="64">
        <v>102000</v>
      </c>
      <c r="H483" s="63">
        <v>91800</v>
      </c>
      <c r="I483" s="60" t="str">
        <f t="shared" si="7"/>
        <v>クリック</v>
      </c>
      <c r="J483" s="8"/>
      <c r="L483" s="8"/>
      <c r="M483" s="22" t="s">
        <v>2714</v>
      </c>
      <c r="N483" s="8" t="s">
        <v>22</v>
      </c>
    </row>
    <row r="484" spans="2:14" ht="24" customHeight="1" x14ac:dyDescent="0.25">
      <c r="B484" s="1" t="s">
        <v>1275</v>
      </c>
      <c r="C484" s="16" t="s">
        <v>1444</v>
      </c>
      <c r="D484" s="3" t="s">
        <v>2715</v>
      </c>
      <c r="E484" s="59" t="s">
        <v>2716</v>
      </c>
      <c r="F484" s="59" t="s">
        <v>7630</v>
      </c>
      <c r="G484" s="64">
        <v>102000</v>
      </c>
      <c r="H484" s="63">
        <v>91800</v>
      </c>
      <c r="I484" s="60" t="str">
        <f t="shared" si="7"/>
        <v>クリック</v>
      </c>
      <c r="J484" s="8"/>
      <c r="L484" s="8"/>
      <c r="M484" s="22" t="s">
        <v>2717</v>
      </c>
      <c r="N484" s="8" t="s">
        <v>22</v>
      </c>
    </row>
    <row r="485" spans="2:14" ht="24" customHeight="1" x14ac:dyDescent="0.25">
      <c r="B485" s="1" t="s">
        <v>1275</v>
      </c>
      <c r="C485" s="16" t="s">
        <v>1444</v>
      </c>
      <c r="D485" s="3" t="s">
        <v>2718</v>
      </c>
      <c r="E485" s="59" t="s">
        <v>2719</v>
      </c>
      <c r="F485" s="59" t="s">
        <v>7630</v>
      </c>
      <c r="G485" s="64">
        <v>102000</v>
      </c>
      <c r="H485" s="63">
        <v>91800</v>
      </c>
      <c r="I485" s="60" t="str">
        <f t="shared" si="7"/>
        <v>クリック</v>
      </c>
      <c r="J485" s="8"/>
      <c r="L485" s="8"/>
      <c r="M485" s="22" t="s">
        <v>2720</v>
      </c>
      <c r="N485" s="8" t="s">
        <v>22</v>
      </c>
    </row>
    <row r="486" spans="2:14" ht="24" customHeight="1" x14ac:dyDescent="0.25">
      <c r="B486" s="1" t="s">
        <v>1275</v>
      </c>
      <c r="C486" s="16" t="s">
        <v>1444</v>
      </c>
      <c r="D486" s="3" t="s">
        <v>2721</v>
      </c>
      <c r="E486" s="59" t="s">
        <v>2722</v>
      </c>
      <c r="F486" s="59" t="s">
        <v>7630</v>
      </c>
      <c r="G486" s="64">
        <v>74000</v>
      </c>
      <c r="H486" s="63">
        <v>66600</v>
      </c>
      <c r="I486" s="60" t="str">
        <f t="shared" si="7"/>
        <v>クリック</v>
      </c>
      <c r="J486" s="8"/>
      <c r="L486" s="8"/>
      <c r="M486" s="22" t="s">
        <v>2723</v>
      </c>
      <c r="N486" s="8" t="s">
        <v>22</v>
      </c>
    </row>
    <row r="487" spans="2:14" ht="24" customHeight="1" x14ac:dyDescent="0.25">
      <c r="B487" s="1" t="s">
        <v>1275</v>
      </c>
      <c r="C487" s="16" t="s">
        <v>1444</v>
      </c>
      <c r="D487" s="3" t="s">
        <v>2724</v>
      </c>
      <c r="E487" s="59" t="s">
        <v>2725</v>
      </c>
      <c r="F487" s="59" t="s">
        <v>7630</v>
      </c>
      <c r="G487" s="64">
        <v>102000</v>
      </c>
      <c r="H487" s="63">
        <v>91800</v>
      </c>
      <c r="I487" s="60" t="str">
        <f t="shared" si="7"/>
        <v>クリック</v>
      </c>
      <c r="J487" s="8"/>
      <c r="L487" s="8"/>
      <c r="M487" s="22" t="s">
        <v>2726</v>
      </c>
      <c r="N487" s="8" t="s">
        <v>22</v>
      </c>
    </row>
    <row r="488" spans="2:14" ht="24" customHeight="1" x14ac:dyDescent="0.25">
      <c r="B488" s="1" t="s">
        <v>1275</v>
      </c>
      <c r="C488" s="16" t="s">
        <v>1444</v>
      </c>
      <c r="D488" s="3" t="s">
        <v>2727</v>
      </c>
      <c r="E488" s="59" t="s">
        <v>2728</v>
      </c>
      <c r="F488" s="59" t="s">
        <v>7630</v>
      </c>
      <c r="G488" s="64">
        <v>102000</v>
      </c>
      <c r="H488" s="63">
        <v>91800</v>
      </c>
      <c r="I488" s="60" t="str">
        <f t="shared" si="7"/>
        <v>クリック</v>
      </c>
      <c r="J488" s="8"/>
      <c r="L488" s="8"/>
      <c r="M488" s="22" t="s">
        <v>2729</v>
      </c>
      <c r="N488" s="8" t="s">
        <v>22</v>
      </c>
    </row>
    <row r="489" spans="2:14" ht="24" customHeight="1" x14ac:dyDescent="0.25">
      <c r="B489" s="1" t="s">
        <v>1275</v>
      </c>
      <c r="C489" s="16" t="s">
        <v>1444</v>
      </c>
      <c r="D489" s="3" t="s">
        <v>2730</v>
      </c>
      <c r="E489" s="59" t="s">
        <v>2731</v>
      </c>
      <c r="F489" s="59" t="s">
        <v>7630</v>
      </c>
      <c r="G489" s="64">
        <v>102000</v>
      </c>
      <c r="H489" s="63">
        <v>91800</v>
      </c>
      <c r="I489" s="60" t="str">
        <f t="shared" si="7"/>
        <v>クリック</v>
      </c>
      <c r="J489" s="8"/>
      <c r="L489" s="8"/>
      <c r="M489" s="22" t="s">
        <v>2732</v>
      </c>
      <c r="N489" s="8" t="s">
        <v>22</v>
      </c>
    </row>
    <row r="490" spans="2:14" ht="24" customHeight="1" x14ac:dyDescent="0.25">
      <c r="B490" s="1" t="s">
        <v>1275</v>
      </c>
      <c r="C490" s="16" t="s">
        <v>1444</v>
      </c>
      <c r="D490" s="3" t="s">
        <v>2733</v>
      </c>
      <c r="E490" s="59" t="s">
        <v>2734</v>
      </c>
      <c r="F490" s="59" t="s">
        <v>7630</v>
      </c>
      <c r="G490" s="64">
        <v>102000</v>
      </c>
      <c r="H490" s="63">
        <v>91800</v>
      </c>
      <c r="I490" s="60" t="str">
        <f t="shared" si="7"/>
        <v>クリック</v>
      </c>
      <c r="J490" s="8"/>
      <c r="L490" s="8"/>
      <c r="M490" s="22" t="s">
        <v>2735</v>
      </c>
      <c r="N490" s="8" t="s">
        <v>22</v>
      </c>
    </row>
    <row r="491" spans="2:14" ht="24" customHeight="1" x14ac:dyDescent="0.25">
      <c r="B491" s="1" t="s">
        <v>1275</v>
      </c>
      <c r="C491" s="16" t="s">
        <v>1444</v>
      </c>
      <c r="D491" s="3" t="s">
        <v>2736</v>
      </c>
      <c r="E491" s="59" t="s">
        <v>2737</v>
      </c>
      <c r="F491" s="59" t="s">
        <v>7630</v>
      </c>
      <c r="G491" s="64">
        <v>102000</v>
      </c>
      <c r="H491" s="63">
        <v>91800</v>
      </c>
      <c r="I491" s="60" t="str">
        <f t="shared" si="7"/>
        <v>クリック</v>
      </c>
      <c r="J491" s="8"/>
      <c r="L491" s="8"/>
      <c r="M491" s="22" t="s">
        <v>2738</v>
      </c>
      <c r="N491" s="8" t="s">
        <v>22</v>
      </c>
    </row>
    <row r="492" spans="2:14" ht="24" customHeight="1" x14ac:dyDescent="0.25">
      <c r="B492" s="1" t="s">
        <v>1275</v>
      </c>
      <c r="C492" s="16" t="s">
        <v>1444</v>
      </c>
      <c r="D492" s="3" t="s">
        <v>2739</v>
      </c>
      <c r="E492" s="59" t="s">
        <v>2740</v>
      </c>
      <c r="F492" s="59" t="s">
        <v>7630</v>
      </c>
      <c r="G492" s="64">
        <v>102000</v>
      </c>
      <c r="H492" s="63">
        <v>91800</v>
      </c>
      <c r="I492" s="60" t="str">
        <f t="shared" si="7"/>
        <v>クリック</v>
      </c>
      <c r="J492" s="8"/>
      <c r="L492" s="8"/>
      <c r="M492" s="22" t="s">
        <v>2741</v>
      </c>
      <c r="N492" s="8" t="s">
        <v>22</v>
      </c>
    </row>
    <row r="493" spans="2:14" ht="24" customHeight="1" x14ac:dyDescent="0.25">
      <c r="B493" s="1" t="s">
        <v>1275</v>
      </c>
      <c r="C493" s="16" t="s">
        <v>1444</v>
      </c>
      <c r="D493" s="3" t="s">
        <v>2742</v>
      </c>
      <c r="E493" s="59" t="s">
        <v>2743</v>
      </c>
      <c r="F493" s="59" t="s">
        <v>7630</v>
      </c>
      <c r="G493" s="64">
        <v>102000</v>
      </c>
      <c r="H493" s="63">
        <v>91800</v>
      </c>
      <c r="I493" s="60" t="str">
        <f t="shared" si="7"/>
        <v>クリック</v>
      </c>
      <c r="J493" s="8"/>
      <c r="L493" s="8"/>
      <c r="M493" s="22" t="s">
        <v>2744</v>
      </c>
      <c r="N493" s="8" t="s">
        <v>22</v>
      </c>
    </row>
    <row r="494" spans="2:14" ht="24" customHeight="1" x14ac:dyDescent="0.25">
      <c r="B494" s="1" t="s">
        <v>1275</v>
      </c>
      <c r="C494" s="16" t="s">
        <v>1444</v>
      </c>
      <c r="D494" s="3" t="s">
        <v>2745</v>
      </c>
      <c r="E494" s="59" t="s">
        <v>2746</v>
      </c>
      <c r="F494" s="59" t="s">
        <v>7630</v>
      </c>
      <c r="G494" s="64">
        <v>102000</v>
      </c>
      <c r="H494" s="63">
        <v>91800</v>
      </c>
      <c r="I494" s="60" t="str">
        <f t="shared" si="7"/>
        <v>クリック</v>
      </c>
      <c r="J494" s="8"/>
      <c r="L494" s="8"/>
      <c r="M494" s="22" t="s">
        <v>2747</v>
      </c>
      <c r="N494" s="8" t="s">
        <v>22</v>
      </c>
    </row>
    <row r="495" spans="2:14" ht="24" customHeight="1" x14ac:dyDescent="0.25">
      <c r="B495" s="1" t="s">
        <v>1275</v>
      </c>
      <c r="C495" s="16" t="s">
        <v>1444</v>
      </c>
      <c r="D495" s="3" t="s">
        <v>2748</v>
      </c>
      <c r="E495" s="59" t="s">
        <v>2749</v>
      </c>
      <c r="F495" s="59" t="s">
        <v>7630</v>
      </c>
      <c r="G495" s="64">
        <v>102000</v>
      </c>
      <c r="H495" s="63">
        <v>91800</v>
      </c>
      <c r="I495" s="60" t="str">
        <f t="shared" si="7"/>
        <v>クリック</v>
      </c>
      <c r="J495" s="8"/>
      <c r="L495" s="8"/>
      <c r="M495" s="22" t="s">
        <v>2750</v>
      </c>
      <c r="N495" s="8" t="s">
        <v>22</v>
      </c>
    </row>
    <row r="496" spans="2:14" ht="24" customHeight="1" x14ac:dyDescent="0.25">
      <c r="B496" s="1" t="s">
        <v>1275</v>
      </c>
      <c r="C496" s="16" t="s">
        <v>1444</v>
      </c>
      <c r="D496" s="3" t="s">
        <v>2751</v>
      </c>
      <c r="E496" s="59" t="s">
        <v>2752</v>
      </c>
      <c r="F496" s="59" t="s">
        <v>7630</v>
      </c>
      <c r="G496" s="64">
        <v>102000</v>
      </c>
      <c r="H496" s="63">
        <v>91800</v>
      </c>
      <c r="I496" s="60" t="str">
        <f t="shared" si="7"/>
        <v>クリック</v>
      </c>
      <c r="J496" s="8"/>
      <c r="L496" s="8"/>
      <c r="M496" s="22" t="s">
        <v>2753</v>
      </c>
      <c r="N496" s="8" t="s">
        <v>22</v>
      </c>
    </row>
    <row r="497" spans="2:14" ht="24" customHeight="1" x14ac:dyDescent="0.25">
      <c r="B497" s="1" t="s">
        <v>1275</v>
      </c>
      <c r="C497" s="16" t="s">
        <v>1444</v>
      </c>
      <c r="D497" s="3" t="s">
        <v>2754</v>
      </c>
      <c r="E497" s="59" t="s">
        <v>2755</v>
      </c>
      <c r="F497" s="59" t="s">
        <v>7630</v>
      </c>
      <c r="G497" s="64">
        <v>102000</v>
      </c>
      <c r="H497" s="63">
        <v>91800</v>
      </c>
      <c r="I497" s="60" t="str">
        <f t="shared" si="7"/>
        <v>クリック</v>
      </c>
      <c r="J497" s="8"/>
      <c r="L497" s="8"/>
      <c r="M497" s="22" t="s">
        <v>2756</v>
      </c>
      <c r="N497" s="8" t="s">
        <v>22</v>
      </c>
    </row>
    <row r="498" spans="2:14" ht="24" customHeight="1" x14ac:dyDescent="0.25">
      <c r="B498" s="1" t="s">
        <v>1275</v>
      </c>
      <c r="C498" s="16" t="s">
        <v>1444</v>
      </c>
      <c r="D498" s="3" t="s">
        <v>2757</v>
      </c>
      <c r="E498" s="59" t="s">
        <v>2758</v>
      </c>
      <c r="F498" s="59" t="s">
        <v>7630</v>
      </c>
      <c r="G498" s="64">
        <v>102000</v>
      </c>
      <c r="H498" s="63">
        <v>91800</v>
      </c>
      <c r="I498" s="60" t="str">
        <f t="shared" si="7"/>
        <v>クリック</v>
      </c>
      <c r="J498" s="8"/>
      <c r="L498" s="8"/>
      <c r="M498" s="22" t="s">
        <v>2759</v>
      </c>
      <c r="N498" s="8" t="s">
        <v>22</v>
      </c>
    </row>
    <row r="499" spans="2:14" ht="24" customHeight="1" x14ac:dyDescent="0.25">
      <c r="B499" s="1" t="s">
        <v>1275</v>
      </c>
      <c r="C499" s="16" t="s">
        <v>1444</v>
      </c>
      <c r="D499" s="3" t="s">
        <v>2760</v>
      </c>
      <c r="E499" s="59" t="s">
        <v>2761</v>
      </c>
      <c r="F499" s="59" t="s">
        <v>7630</v>
      </c>
      <c r="G499" s="64">
        <v>102000</v>
      </c>
      <c r="H499" s="63">
        <v>91800</v>
      </c>
      <c r="I499" s="60" t="str">
        <f t="shared" si="7"/>
        <v>クリック</v>
      </c>
      <c r="J499" s="8"/>
      <c r="L499" s="8"/>
      <c r="M499" s="22" t="s">
        <v>2762</v>
      </c>
      <c r="N499" s="8" t="s">
        <v>22</v>
      </c>
    </row>
    <row r="500" spans="2:14" ht="24" customHeight="1" x14ac:dyDescent="0.25">
      <c r="B500" s="1" t="s">
        <v>1275</v>
      </c>
      <c r="C500" s="16" t="s">
        <v>1444</v>
      </c>
      <c r="D500" s="3" t="s">
        <v>2763</v>
      </c>
      <c r="E500" s="59" t="s">
        <v>2764</v>
      </c>
      <c r="F500" s="59" t="s">
        <v>7630</v>
      </c>
      <c r="G500" s="64">
        <v>102000</v>
      </c>
      <c r="H500" s="63">
        <v>91800</v>
      </c>
      <c r="I500" s="60" t="str">
        <f t="shared" si="7"/>
        <v>クリック</v>
      </c>
      <c r="J500" s="8"/>
      <c r="L500" s="8"/>
      <c r="M500" s="22" t="s">
        <v>2765</v>
      </c>
      <c r="N500" s="8" t="s">
        <v>22</v>
      </c>
    </row>
    <row r="501" spans="2:14" ht="24" customHeight="1" x14ac:dyDescent="0.25">
      <c r="B501" s="1" t="s">
        <v>1275</v>
      </c>
      <c r="C501" s="16" t="s">
        <v>1444</v>
      </c>
      <c r="D501" s="3" t="s">
        <v>2766</v>
      </c>
      <c r="E501" s="59" t="s">
        <v>2767</v>
      </c>
      <c r="F501" s="59" t="s">
        <v>7630</v>
      </c>
      <c r="G501" s="64">
        <v>102000</v>
      </c>
      <c r="H501" s="63">
        <v>91800</v>
      </c>
      <c r="I501" s="60" t="str">
        <f t="shared" si="7"/>
        <v>クリック</v>
      </c>
      <c r="J501" s="8"/>
      <c r="L501" s="8"/>
      <c r="M501" s="22" t="s">
        <v>2768</v>
      </c>
      <c r="N501" s="8" t="s">
        <v>22</v>
      </c>
    </row>
    <row r="502" spans="2:14" ht="24" customHeight="1" x14ac:dyDescent="0.25">
      <c r="B502" s="1" t="s">
        <v>1275</v>
      </c>
      <c r="C502" s="16" t="s">
        <v>1444</v>
      </c>
      <c r="D502" s="3" t="s">
        <v>2769</v>
      </c>
      <c r="E502" s="59" t="s">
        <v>2770</v>
      </c>
      <c r="F502" s="59" t="s">
        <v>7630</v>
      </c>
      <c r="G502" s="64">
        <v>74000</v>
      </c>
      <c r="H502" s="63">
        <v>66600</v>
      </c>
      <c r="I502" s="60" t="str">
        <f t="shared" si="7"/>
        <v>クリック</v>
      </c>
      <c r="J502" s="8"/>
      <c r="L502" s="8"/>
      <c r="M502" s="22" t="s">
        <v>2771</v>
      </c>
      <c r="N502" s="8" t="s">
        <v>22</v>
      </c>
    </row>
    <row r="503" spans="2:14" ht="24" customHeight="1" x14ac:dyDescent="0.25">
      <c r="B503" s="1" t="s">
        <v>1275</v>
      </c>
      <c r="C503" s="16" t="s">
        <v>1444</v>
      </c>
      <c r="D503" s="3" t="s">
        <v>2772</v>
      </c>
      <c r="E503" s="59" t="s">
        <v>2773</v>
      </c>
      <c r="F503" s="59" t="s">
        <v>7630</v>
      </c>
      <c r="G503" s="64">
        <v>74000</v>
      </c>
      <c r="H503" s="63">
        <v>66600</v>
      </c>
      <c r="I503" s="60" t="str">
        <f t="shared" si="7"/>
        <v>クリック</v>
      </c>
      <c r="J503" s="8"/>
      <c r="L503" s="8"/>
      <c r="M503" s="22" t="s">
        <v>2774</v>
      </c>
      <c r="N503" s="8" t="s">
        <v>22</v>
      </c>
    </row>
    <row r="504" spans="2:14" ht="24" customHeight="1" x14ac:dyDescent="0.25">
      <c r="B504" s="1" t="s">
        <v>1275</v>
      </c>
      <c r="C504" s="16" t="s">
        <v>1444</v>
      </c>
      <c r="D504" s="3" t="s">
        <v>2775</v>
      </c>
      <c r="E504" s="59" t="s">
        <v>2776</v>
      </c>
      <c r="F504" s="59" t="s">
        <v>7630</v>
      </c>
      <c r="G504" s="64">
        <v>74000</v>
      </c>
      <c r="H504" s="63">
        <v>66600</v>
      </c>
      <c r="I504" s="60" t="str">
        <f t="shared" si="7"/>
        <v>クリック</v>
      </c>
      <c r="J504" s="8"/>
      <c r="L504" s="8"/>
      <c r="M504" s="22" t="s">
        <v>2777</v>
      </c>
      <c r="N504" s="8" t="s">
        <v>22</v>
      </c>
    </row>
    <row r="505" spans="2:14" ht="24" customHeight="1" x14ac:dyDescent="0.25">
      <c r="B505" s="1" t="s">
        <v>1275</v>
      </c>
      <c r="C505" s="16" t="s">
        <v>1444</v>
      </c>
      <c r="D505" s="3" t="s">
        <v>2778</v>
      </c>
      <c r="E505" s="59" t="s">
        <v>2779</v>
      </c>
      <c r="F505" s="59" t="s">
        <v>7630</v>
      </c>
      <c r="G505" s="64">
        <v>74000</v>
      </c>
      <c r="H505" s="63">
        <v>66600</v>
      </c>
      <c r="I505" s="60" t="str">
        <f t="shared" si="7"/>
        <v>クリック</v>
      </c>
      <c r="J505" s="8"/>
      <c r="L505" s="8"/>
      <c r="M505" s="22" t="s">
        <v>2780</v>
      </c>
      <c r="N505" s="8" t="s">
        <v>22</v>
      </c>
    </row>
    <row r="506" spans="2:14" ht="24" customHeight="1" x14ac:dyDescent="0.25">
      <c r="B506" s="1" t="s">
        <v>1275</v>
      </c>
      <c r="C506" s="16" t="s">
        <v>1444</v>
      </c>
      <c r="D506" s="3" t="s">
        <v>2781</v>
      </c>
      <c r="E506" s="59" t="s">
        <v>2782</v>
      </c>
      <c r="F506" s="59" t="s">
        <v>7630</v>
      </c>
      <c r="G506" s="64">
        <v>102000</v>
      </c>
      <c r="H506" s="63">
        <v>91800</v>
      </c>
      <c r="I506" s="60" t="str">
        <f t="shared" si="7"/>
        <v>クリック</v>
      </c>
      <c r="J506" s="8"/>
      <c r="L506" s="8"/>
      <c r="M506" s="22" t="s">
        <v>2783</v>
      </c>
      <c r="N506" s="8" t="s">
        <v>22</v>
      </c>
    </row>
    <row r="507" spans="2:14" ht="24" customHeight="1" x14ac:dyDescent="0.25">
      <c r="B507" s="1" t="s">
        <v>1275</v>
      </c>
      <c r="C507" s="16" t="s">
        <v>1444</v>
      </c>
      <c r="D507" s="3" t="s">
        <v>2784</v>
      </c>
      <c r="E507" s="59" t="s">
        <v>2785</v>
      </c>
      <c r="F507" s="59" t="s">
        <v>7630</v>
      </c>
      <c r="G507" s="64">
        <v>102000</v>
      </c>
      <c r="H507" s="63">
        <v>91800</v>
      </c>
      <c r="I507" s="60" t="str">
        <f t="shared" si="7"/>
        <v>クリック</v>
      </c>
      <c r="J507" s="8"/>
      <c r="L507" s="8"/>
      <c r="M507" s="22" t="s">
        <v>2786</v>
      </c>
      <c r="N507" s="8" t="s">
        <v>22</v>
      </c>
    </row>
    <row r="508" spans="2:14" ht="24" customHeight="1" x14ac:dyDescent="0.25">
      <c r="B508" s="1" t="s">
        <v>1275</v>
      </c>
      <c r="C508" s="16" t="s">
        <v>1444</v>
      </c>
      <c r="D508" s="3" t="s">
        <v>2787</v>
      </c>
      <c r="E508" s="59" t="s">
        <v>2788</v>
      </c>
      <c r="F508" s="59" t="s">
        <v>7630</v>
      </c>
      <c r="G508" s="64">
        <v>74000</v>
      </c>
      <c r="H508" s="63">
        <v>66600</v>
      </c>
      <c r="I508" s="60" t="str">
        <f t="shared" si="7"/>
        <v>クリック</v>
      </c>
      <c r="J508" s="8"/>
      <c r="L508" s="8"/>
      <c r="M508" s="22" t="s">
        <v>2789</v>
      </c>
      <c r="N508" s="8" t="s">
        <v>22</v>
      </c>
    </row>
    <row r="509" spans="2:14" ht="24" customHeight="1" x14ac:dyDescent="0.25">
      <c r="B509" s="1" t="s">
        <v>1275</v>
      </c>
      <c r="C509" s="16" t="s">
        <v>1444</v>
      </c>
      <c r="D509" s="3" t="s">
        <v>2790</v>
      </c>
      <c r="E509" s="59" t="s">
        <v>2791</v>
      </c>
      <c r="F509" s="59" t="s">
        <v>7630</v>
      </c>
      <c r="G509" s="64">
        <v>74000</v>
      </c>
      <c r="H509" s="63">
        <v>66600</v>
      </c>
      <c r="I509" s="60" t="str">
        <f t="shared" si="7"/>
        <v>クリック</v>
      </c>
      <c r="J509" s="8"/>
      <c r="L509" s="8"/>
      <c r="M509" s="22" t="s">
        <v>2792</v>
      </c>
      <c r="N509" s="8" t="s">
        <v>22</v>
      </c>
    </row>
    <row r="510" spans="2:14" ht="24" customHeight="1" x14ac:dyDescent="0.25">
      <c r="B510" s="1" t="s">
        <v>1275</v>
      </c>
      <c r="C510" s="16" t="s">
        <v>1444</v>
      </c>
      <c r="D510" s="3" t="s">
        <v>2793</v>
      </c>
      <c r="E510" s="59" t="s">
        <v>2794</v>
      </c>
      <c r="F510" s="59" t="s">
        <v>7630</v>
      </c>
      <c r="G510" s="64">
        <v>102000</v>
      </c>
      <c r="H510" s="63">
        <v>91800</v>
      </c>
      <c r="I510" s="60" t="str">
        <f t="shared" si="7"/>
        <v>クリック</v>
      </c>
      <c r="J510" s="8"/>
      <c r="L510" s="8"/>
      <c r="M510" s="22" t="s">
        <v>2795</v>
      </c>
      <c r="N510" s="8" t="s">
        <v>22</v>
      </c>
    </row>
    <row r="511" spans="2:14" ht="24" customHeight="1" x14ac:dyDescent="0.25">
      <c r="B511" s="1" t="s">
        <v>1275</v>
      </c>
      <c r="C511" s="16" t="s">
        <v>1444</v>
      </c>
      <c r="D511" s="3" t="s">
        <v>2796</v>
      </c>
      <c r="E511" s="59" t="s">
        <v>2797</v>
      </c>
      <c r="F511" s="59" t="s">
        <v>7630</v>
      </c>
      <c r="G511" s="64">
        <v>102000</v>
      </c>
      <c r="H511" s="63">
        <v>91800</v>
      </c>
      <c r="I511" s="60" t="str">
        <f t="shared" si="7"/>
        <v>クリック</v>
      </c>
      <c r="J511" s="8"/>
      <c r="L511" s="8"/>
      <c r="M511" s="22" t="s">
        <v>2798</v>
      </c>
      <c r="N511" s="8" t="s">
        <v>22</v>
      </c>
    </row>
    <row r="512" spans="2:14" ht="24" customHeight="1" x14ac:dyDescent="0.25">
      <c r="B512" s="1" t="s">
        <v>1275</v>
      </c>
      <c r="C512" s="16" t="s">
        <v>1444</v>
      </c>
      <c r="D512" s="3" t="s">
        <v>2799</v>
      </c>
      <c r="E512" s="59" t="s">
        <v>2800</v>
      </c>
      <c r="F512" s="59" t="s">
        <v>7630</v>
      </c>
      <c r="G512" s="64">
        <v>102000</v>
      </c>
      <c r="H512" s="63">
        <v>91800</v>
      </c>
      <c r="I512" s="60" t="str">
        <f t="shared" si="7"/>
        <v>クリック</v>
      </c>
      <c r="J512" s="8"/>
      <c r="L512" s="8"/>
      <c r="M512" s="22" t="s">
        <v>2801</v>
      </c>
      <c r="N512" s="8" t="s">
        <v>22</v>
      </c>
    </row>
    <row r="513" spans="2:14" ht="24" customHeight="1" x14ac:dyDescent="0.25">
      <c r="B513" s="1" t="s">
        <v>1275</v>
      </c>
      <c r="C513" s="16" t="s">
        <v>1444</v>
      </c>
      <c r="D513" s="3" t="s">
        <v>2802</v>
      </c>
      <c r="E513" s="59" t="s">
        <v>2803</v>
      </c>
      <c r="F513" s="59" t="s">
        <v>7630</v>
      </c>
      <c r="G513" s="64">
        <v>102000</v>
      </c>
      <c r="H513" s="63">
        <v>91800</v>
      </c>
      <c r="I513" s="60" t="str">
        <f t="shared" si="7"/>
        <v>クリック</v>
      </c>
      <c r="J513" s="8"/>
      <c r="L513" s="8"/>
      <c r="M513" s="22" t="s">
        <v>2804</v>
      </c>
      <c r="N513" s="8" t="s">
        <v>22</v>
      </c>
    </row>
    <row r="514" spans="2:14" ht="24" customHeight="1" x14ac:dyDescent="0.25">
      <c r="B514" s="1" t="s">
        <v>1275</v>
      </c>
      <c r="C514" s="16" t="s">
        <v>1444</v>
      </c>
      <c r="D514" s="3" t="s">
        <v>2805</v>
      </c>
      <c r="E514" s="59" t="s">
        <v>2806</v>
      </c>
      <c r="F514" s="59" t="s">
        <v>7630</v>
      </c>
      <c r="G514" s="64">
        <v>102000</v>
      </c>
      <c r="H514" s="63">
        <v>91800</v>
      </c>
      <c r="I514" s="60" t="str">
        <f t="shared" si="7"/>
        <v>クリック</v>
      </c>
      <c r="J514" s="8"/>
      <c r="L514" s="8"/>
      <c r="M514" s="22" t="s">
        <v>2807</v>
      </c>
      <c r="N514" s="8" t="s">
        <v>22</v>
      </c>
    </row>
    <row r="515" spans="2:14" ht="24" customHeight="1" x14ac:dyDescent="0.25">
      <c r="B515" s="1" t="s">
        <v>1275</v>
      </c>
      <c r="C515" s="16" t="s">
        <v>1444</v>
      </c>
      <c r="D515" s="3" t="s">
        <v>2808</v>
      </c>
      <c r="E515" s="59" t="s">
        <v>2809</v>
      </c>
      <c r="F515" s="59" t="s">
        <v>7630</v>
      </c>
      <c r="G515" s="64">
        <v>102000</v>
      </c>
      <c r="H515" s="63">
        <v>91800</v>
      </c>
      <c r="I515" s="60" t="str">
        <f t="shared" si="7"/>
        <v>クリック</v>
      </c>
      <c r="J515" s="8"/>
      <c r="L515" s="8"/>
      <c r="M515" s="22" t="s">
        <v>2810</v>
      </c>
      <c r="N515" s="8" t="s">
        <v>22</v>
      </c>
    </row>
    <row r="516" spans="2:14" ht="24" customHeight="1" x14ac:dyDescent="0.25">
      <c r="B516" s="1" t="s">
        <v>1275</v>
      </c>
      <c r="C516" s="16" t="s">
        <v>1444</v>
      </c>
      <c r="D516" s="3" t="s">
        <v>2811</v>
      </c>
      <c r="E516" s="59" t="s">
        <v>2812</v>
      </c>
      <c r="F516" s="59" t="s">
        <v>7630</v>
      </c>
      <c r="G516" s="64">
        <v>102000</v>
      </c>
      <c r="H516" s="63">
        <v>91800</v>
      </c>
      <c r="I516" s="60" t="str">
        <f t="shared" si="7"/>
        <v>クリック</v>
      </c>
      <c r="J516" s="8"/>
      <c r="L516" s="8"/>
      <c r="M516" s="22" t="s">
        <v>2813</v>
      </c>
      <c r="N516" s="8" t="s">
        <v>22</v>
      </c>
    </row>
    <row r="517" spans="2:14" ht="24" customHeight="1" x14ac:dyDescent="0.25">
      <c r="B517" s="1" t="s">
        <v>1275</v>
      </c>
      <c r="C517" s="16" t="s">
        <v>1444</v>
      </c>
      <c r="D517" s="3" t="s">
        <v>2814</v>
      </c>
      <c r="E517" s="59" t="s">
        <v>2815</v>
      </c>
      <c r="F517" s="59" t="s">
        <v>7630</v>
      </c>
      <c r="G517" s="64">
        <v>102000</v>
      </c>
      <c r="H517" s="63">
        <v>91800</v>
      </c>
      <c r="I517" s="60" t="str">
        <f t="shared" si="7"/>
        <v>クリック</v>
      </c>
      <c r="J517" s="8"/>
      <c r="L517" s="8"/>
      <c r="M517" s="22" t="s">
        <v>2816</v>
      </c>
      <c r="N517" s="8" t="s">
        <v>22</v>
      </c>
    </row>
    <row r="518" spans="2:14" ht="24" customHeight="1" x14ac:dyDescent="0.25">
      <c r="B518" s="1" t="s">
        <v>1275</v>
      </c>
      <c r="C518" s="16" t="s">
        <v>1444</v>
      </c>
      <c r="D518" s="3" t="s">
        <v>2817</v>
      </c>
      <c r="E518" s="59" t="s">
        <v>2818</v>
      </c>
      <c r="F518" s="59" t="s">
        <v>7630</v>
      </c>
      <c r="G518" s="64">
        <v>102000</v>
      </c>
      <c r="H518" s="63">
        <v>91800</v>
      </c>
      <c r="I518" s="60" t="str">
        <f t="shared" si="7"/>
        <v>クリック</v>
      </c>
      <c r="J518" s="8"/>
      <c r="L518" s="8"/>
      <c r="M518" s="22" t="s">
        <v>2819</v>
      </c>
      <c r="N518" s="8" t="s">
        <v>22</v>
      </c>
    </row>
    <row r="519" spans="2:14" ht="24" customHeight="1" x14ac:dyDescent="0.25">
      <c r="B519" s="1" t="s">
        <v>1275</v>
      </c>
      <c r="C519" s="16" t="s">
        <v>1444</v>
      </c>
      <c r="D519" s="3" t="s">
        <v>2820</v>
      </c>
      <c r="E519" s="59" t="s">
        <v>2821</v>
      </c>
      <c r="F519" s="59" t="s">
        <v>7630</v>
      </c>
      <c r="G519" s="64">
        <v>102000</v>
      </c>
      <c r="H519" s="63">
        <v>91800</v>
      </c>
      <c r="I519" s="60" t="str">
        <f t="shared" si="7"/>
        <v>クリック</v>
      </c>
      <c r="J519" s="8"/>
      <c r="L519" s="8"/>
      <c r="M519" s="22" t="s">
        <v>2822</v>
      </c>
      <c r="N519" s="8" t="s">
        <v>22</v>
      </c>
    </row>
    <row r="520" spans="2:14" ht="24" customHeight="1" x14ac:dyDescent="0.25">
      <c r="B520" s="1" t="s">
        <v>1275</v>
      </c>
      <c r="C520" s="16" t="s">
        <v>1444</v>
      </c>
      <c r="D520" s="3" t="s">
        <v>2823</v>
      </c>
      <c r="E520" s="59" t="s">
        <v>2824</v>
      </c>
      <c r="F520" s="59" t="s">
        <v>7630</v>
      </c>
      <c r="G520" s="64">
        <v>102000</v>
      </c>
      <c r="H520" s="63">
        <v>91800</v>
      </c>
      <c r="I520" s="60" t="str">
        <f t="shared" ref="I520:I583" si="8">HYPERLINK(M520,N520)</f>
        <v>クリック</v>
      </c>
      <c r="J520" s="8"/>
      <c r="L520" s="8"/>
      <c r="M520" s="22" t="s">
        <v>2825</v>
      </c>
      <c r="N520" s="8" t="s">
        <v>22</v>
      </c>
    </row>
    <row r="521" spans="2:14" ht="24" customHeight="1" x14ac:dyDescent="0.25">
      <c r="B521" s="1" t="s">
        <v>1275</v>
      </c>
      <c r="C521" s="16" t="s">
        <v>1444</v>
      </c>
      <c r="D521" s="3" t="s">
        <v>2826</v>
      </c>
      <c r="E521" s="59" t="s">
        <v>2827</v>
      </c>
      <c r="F521" s="59" t="s">
        <v>7630</v>
      </c>
      <c r="G521" s="64">
        <v>102000</v>
      </c>
      <c r="H521" s="63">
        <v>91800</v>
      </c>
      <c r="I521" s="60" t="str">
        <f t="shared" si="8"/>
        <v>クリック</v>
      </c>
      <c r="J521" s="8"/>
      <c r="L521" s="8"/>
      <c r="M521" s="22" t="s">
        <v>2828</v>
      </c>
      <c r="N521" s="8" t="s">
        <v>22</v>
      </c>
    </row>
    <row r="522" spans="2:14" ht="24" customHeight="1" x14ac:dyDescent="0.25">
      <c r="B522" s="1" t="s">
        <v>1275</v>
      </c>
      <c r="C522" s="16" t="s">
        <v>1444</v>
      </c>
      <c r="D522" s="3" t="s">
        <v>2829</v>
      </c>
      <c r="E522" s="59" t="s">
        <v>2830</v>
      </c>
      <c r="F522" s="59" t="s">
        <v>7630</v>
      </c>
      <c r="G522" s="64">
        <v>102000</v>
      </c>
      <c r="H522" s="63">
        <v>91800</v>
      </c>
      <c r="I522" s="60" t="str">
        <f t="shared" si="8"/>
        <v>クリック</v>
      </c>
      <c r="J522" s="8"/>
      <c r="L522" s="8"/>
      <c r="M522" s="22" t="s">
        <v>2831</v>
      </c>
      <c r="N522" s="8" t="s">
        <v>22</v>
      </c>
    </row>
    <row r="523" spans="2:14" ht="24" customHeight="1" x14ac:dyDescent="0.25">
      <c r="B523" s="1" t="s">
        <v>1275</v>
      </c>
      <c r="C523" s="16" t="s">
        <v>1444</v>
      </c>
      <c r="D523" s="3" t="s">
        <v>2832</v>
      </c>
      <c r="E523" s="59" t="s">
        <v>2833</v>
      </c>
      <c r="F523" s="59" t="s">
        <v>7630</v>
      </c>
      <c r="G523" s="64">
        <v>102000</v>
      </c>
      <c r="H523" s="63">
        <v>91800</v>
      </c>
      <c r="I523" s="60" t="str">
        <f t="shared" si="8"/>
        <v>クリック</v>
      </c>
      <c r="J523" s="8"/>
      <c r="L523" s="8"/>
      <c r="M523" s="22" t="s">
        <v>2834</v>
      </c>
      <c r="N523" s="8" t="s">
        <v>22</v>
      </c>
    </row>
    <row r="524" spans="2:14" ht="24" customHeight="1" x14ac:dyDescent="0.25">
      <c r="B524" s="1" t="s">
        <v>1275</v>
      </c>
      <c r="C524" s="16" t="s">
        <v>1444</v>
      </c>
      <c r="D524" s="3" t="s">
        <v>2835</v>
      </c>
      <c r="E524" s="59" t="s">
        <v>2836</v>
      </c>
      <c r="F524" s="59" t="s">
        <v>7630</v>
      </c>
      <c r="G524" s="64">
        <v>102000</v>
      </c>
      <c r="H524" s="63">
        <v>91800</v>
      </c>
      <c r="I524" s="60" t="str">
        <f t="shared" si="8"/>
        <v>クリック</v>
      </c>
      <c r="J524" s="8"/>
      <c r="L524" s="8"/>
      <c r="M524" s="22" t="s">
        <v>2837</v>
      </c>
      <c r="N524" s="8" t="s">
        <v>22</v>
      </c>
    </row>
    <row r="525" spans="2:14" ht="24" customHeight="1" x14ac:dyDescent="0.25">
      <c r="B525" s="1" t="s">
        <v>1275</v>
      </c>
      <c r="C525" s="16" t="s">
        <v>1444</v>
      </c>
      <c r="D525" s="3" t="s">
        <v>2838</v>
      </c>
      <c r="E525" s="59" t="s">
        <v>2839</v>
      </c>
      <c r="F525" s="59" t="s">
        <v>7630</v>
      </c>
      <c r="G525" s="64">
        <v>102000</v>
      </c>
      <c r="H525" s="63">
        <v>91800</v>
      </c>
      <c r="I525" s="60" t="str">
        <f t="shared" si="8"/>
        <v>クリック</v>
      </c>
      <c r="J525" s="8"/>
      <c r="L525" s="8"/>
      <c r="M525" s="22" t="s">
        <v>2840</v>
      </c>
      <c r="N525" s="8" t="s">
        <v>22</v>
      </c>
    </row>
    <row r="526" spans="2:14" ht="24" customHeight="1" x14ac:dyDescent="0.25">
      <c r="B526" s="1" t="s">
        <v>1275</v>
      </c>
      <c r="C526" s="16" t="s">
        <v>1444</v>
      </c>
      <c r="D526" s="3" t="s">
        <v>2841</v>
      </c>
      <c r="E526" s="59" t="s">
        <v>2842</v>
      </c>
      <c r="F526" s="59" t="s">
        <v>7630</v>
      </c>
      <c r="G526" s="64">
        <v>102000</v>
      </c>
      <c r="H526" s="63">
        <v>91800</v>
      </c>
      <c r="I526" s="60" t="str">
        <f t="shared" si="8"/>
        <v>クリック</v>
      </c>
      <c r="J526" s="8"/>
      <c r="L526" s="8"/>
      <c r="M526" s="22" t="s">
        <v>2843</v>
      </c>
      <c r="N526" s="8" t="s">
        <v>22</v>
      </c>
    </row>
    <row r="527" spans="2:14" ht="24" customHeight="1" x14ac:dyDescent="0.25">
      <c r="B527" s="1" t="s">
        <v>1275</v>
      </c>
      <c r="C527" s="16" t="s">
        <v>1444</v>
      </c>
      <c r="D527" s="3" t="s">
        <v>2844</v>
      </c>
      <c r="E527" s="59" t="s">
        <v>2845</v>
      </c>
      <c r="F527" s="59" t="s">
        <v>7630</v>
      </c>
      <c r="G527" s="64">
        <v>102000</v>
      </c>
      <c r="H527" s="63">
        <v>91800</v>
      </c>
      <c r="I527" s="60" t="str">
        <f t="shared" si="8"/>
        <v>クリック</v>
      </c>
      <c r="J527" s="8"/>
      <c r="L527" s="8"/>
      <c r="M527" s="22" t="s">
        <v>2846</v>
      </c>
      <c r="N527" s="8" t="s">
        <v>22</v>
      </c>
    </row>
    <row r="528" spans="2:14" ht="24" customHeight="1" x14ac:dyDescent="0.25">
      <c r="B528" s="1" t="s">
        <v>1275</v>
      </c>
      <c r="C528" s="16" t="s">
        <v>1444</v>
      </c>
      <c r="D528" s="3" t="s">
        <v>2847</v>
      </c>
      <c r="E528" s="59" t="s">
        <v>2848</v>
      </c>
      <c r="F528" s="59" t="s">
        <v>7630</v>
      </c>
      <c r="G528" s="64">
        <v>102000</v>
      </c>
      <c r="H528" s="63">
        <v>91800</v>
      </c>
      <c r="I528" s="60" t="str">
        <f t="shared" si="8"/>
        <v>クリック</v>
      </c>
      <c r="J528" s="8"/>
      <c r="L528" s="8"/>
      <c r="M528" s="22" t="s">
        <v>2849</v>
      </c>
      <c r="N528" s="8" t="s">
        <v>22</v>
      </c>
    </row>
    <row r="529" spans="2:14" ht="24" customHeight="1" x14ac:dyDescent="0.25">
      <c r="B529" s="1" t="s">
        <v>1275</v>
      </c>
      <c r="C529" s="16" t="s">
        <v>1444</v>
      </c>
      <c r="D529" s="3" t="s">
        <v>2850</v>
      </c>
      <c r="E529" s="59" t="s">
        <v>2851</v>
      </c>
      <c r="F529" s="59" t="s">
        <v>7630</v>
      </c>
      <c r="G529" s="64">
        <v>102000</v>
      </c>
      <c r="H529" s="63">
        <v>91800</v>
      </c>
      <c r="I529" s="60" t="str">
        <f t="shared" si="8"/>
        <v>クリック</v>
      </c>
      <c r="J529" s="8"/>
      <c r="L529" s="8"/>
      <c r="M529" s="22" t="s">
        <v>2852</v>
      </c>
      <c r="N529" s="8" t="s">
        <v>22</v>
      </c>
    </row>
    <row r="530" spans="2:14" ht="24" customHeight="1" x14ac:dyDescent="0.25">
      <c r="B530" s="1" t="s">
        <v>1275</v>
      </c>
      <c r="C530" s="16" t="s">
        <v>1444</v>
      </c>
      <c r="D530" s="3" t="s">
        <v>2853</v>
      </c>
      <c r="E530" s="59" t="s">
        <v>2854</v>
      </c>
      <c r="F530" s="59" t="s">
        <v>7630</v>
      </c>
      <c r="G530" s="64">
        <v>102000</v>
      </c>
      <c r="H530" s="63">
        <v>91800</v>
      </c>
      <c r="I530" s="60" t="str">
        <f t="shared" si="8"/>
        <v>クリック</v>
      </c>
      <c r="J530" s="8"/>
      <c r="L530" s="8"/>
      <c r="M530" s="22" t="s">
        <v>2855</v>
      </c>
      <c r="N530" s="8" t="s">
        <v>22</v>
      </c>
    </row>
    <row r="531" spans="2:14" ht="24" customHeight="1" x14ac:dyDescent="0.25">
      <c r="B531" s="1" t="s">
        <v>1275</v>
      </c>
      <c r="C531" s="16" t="s">
        <v>1444</v>
      </c>
      <c r="D531" s="3" t="s">
        <v>2856</v>
      </c>
      <c r="E531" s="59" t="s">
        <v>2857</v>
      </c>
      <c r="F531" s="59" t="s">
        <v>7630</v>
      </c>
      <c r="G531" s="64">
        <v>102000</v>
      </c>
      <c r="H531" s="63">
        <v>91800</v>
      </c>
      <c r="I531" s="60" t="str">
        <f t="shared" si="8"/>
        <v>クリック</v>
      </c>
      <c r="J531" s="8"/>
      <c r="L531" s="8"/>
      <c r="M531" s="22" t="s">
        <v>2858</v>
      </c>
      <c r="N531" s="8" t="s">
        <v>22</v>
      </c>
    </row>
    <row r="532" spans="2:14" ht="24" customHeight="1" x14ac:dyDescent="0.25">
      <c r="B532" s="1" t="s">
        <v>1275</v>
      </c>
      <c r="C532" s="16" t="s">
        <v>1444</v>
      </c>
      <c r="D532" s="3" t="s">
        <v>2859</v>
      </c>
      <c r="E532" s="59" t="s">
        <v>2860</v>
      </c>
      <c r="F532" s="59" t="s">
        <v>7630</v>
      </c>
      <c r="G532" s="64">
        <v>102000</v>
      </c>
      <c r="H532" s="63">
        <v>91800</v>
      </c>
      <c r="I532" s="60" t="str">
        <f t="shared" si="8"/>
        <v>クリック</v>
      </c>
      <c r="J532" s="8"/>
      <c r="L532" s="8"/>
      <c r="M532" s="22" t="s">
        <v>2861</v>
      </c>
      <c r="N532" s="8" t="s">
        <v>22</v>
      </c>
    </row>
    <row r="533" spans="2:14" ht="24" customHeight="1" x14ac:dyDescent="0.25">
      <c r="B533" s="1" t="s">
        <v>1275</v>
      </c>
      <c r="C533" s="16" t="s">
        <v>1444</v>
      </c>
      <c r="D533" s="3" t="s">
        <v>2862</v>
      </c>
      <c r="E533" s="59" t="s">
        <v>2863</v>
      </c>
      <c r="F533" s="59" t="s">
        <v>7630</v>
      </c>
      <c r="G533" s="64">
        <v>102000</v>
      </c>
      <c r="H533" s="63">
        <v>91800</v>
      </c>
      <c r="I533" s="60" t="str">
        <f t="shared" si="8"/>
        <v>クリック</v>
      </c>
      <c r="J533" s="8"/>
      <c r="L533" s="8"/>
      <c r="M533" s="22" t="s">
        <v>2864</v>
      </c>
      <c r="N533" s="8" t="s">
        <v>22</v>
      </c>
    </row>
    <row r="534" spans="2:14" ht="24" customHeight="1" x14ac:dyDescent="0.25">
      <c r="B534" s="1" t="s">
        <v>1275</v>
      </c>
      <c r="C534" s="16" t="s">
        <v>1444</v>
      </c>
      <c r="D534" s="3" t="s">
        <v>2865</v>
      </c>
      <c r="E534" s="59" t="s">
        <v>2866</v>
      </c>
      <c r="F534" s="59" t="s">
        <v>7630</v>
      </c>
      <c r="G534" s="64">
        <v>102000</v>
      </c>
      <c r="H534" s="63">
        <v>91800</v>
      </c>
      <c r="I534" s="60" t="str">
        <f t="shared" si="8"/>
        <v>クリック</v>
      </c>
      <c r="J534" s="8"/>
      <c r="L534" s="8"/>
      <c r="M534" s="22" t="s">
        <v>2867</v>
      </c>
      <c r="N534" s="8" t="s">
        <v>22</v>
      </c>
    </row>
    <row r="535" spans="2:14" ht="24" customHeight="1" x14ac:dyDescent="0.25">
      <c r="B535" s="1" t="s">
        <v>1275</v>
      </c>
      <c r="C535" s="16" t="s">
        <v>1444</v>
      </c>
      <c r="D535" s="3" t="s">
        <v>2868</v>
      </c>
      <c r="E535" s="59" t="s">
        <v>2869</v>
      </c>
      <c r="F535" s="59" t="s">
        <v>7630</v>
      </c>
      <c r="G535" s="64">
        <v>102000</v>
      </c>
      <c r="H535" s="63">
        <v>91800</v>
      </c>
      <c r="I535" s="60" t="str">
        <f t="shared" si="8"/>
        <v>クリック</v>
      </c>
      <c r="J535" s="8"/>
      <c r="L535" s="8"/>
      <c r="M535" s="22" t="s">
        <v>2870</v>
      </c>
      <c r="N535" s="8" t="s">
        <v>22</v>
      </c>
    </row>
    <row r="536" spans="2:14" ht="24" customHeight="1" x14ac:dyDescent="0.25">
      <c r="B536" s="1" t="s">
        <v>1275</v>
      </c>
      <c r="C536" s="16" t="s">
        <v>1444</v>
      </c>
      <c r="D536" s="3" t="s">
        <v>2871</v>
      </c>
      <c r="E536" s="59" t="s">
        <v>2872</v>
      </c>
      <c r="F536" s="59" t="s">
        <v>7630</v>
      </c>
      <c r="G536" s="64">
        <v>102000</v>
      </c>
      <c r="H536" s="63">
        <v>91800</v>
      </c>
      <c r="I536" s="60" t="str">
        <f t="shared" si="8"/>
        <v>クリック</v>
      </c>
      <c r="J536" s="8"/>
      <c r="L536" s="8"/>
      <c r="M536" s="22" t="s">
        <v>2873</v>
      </c>
      <c r="N536" s="8" t="s">
        <v>22</v>
      </c>
    </row>
    <row r="537" spans="2:14" ht="24" customHeight="1" x14ac:dyDescent="0.25">
      <c r="B537" s="1" t="s">
        <v>1275</v>
      </c>
      <c r="C537" s="16" t="s">
        <v>1444</v>
      </c>
      <c r="D537" s="3" t="s">
        <v>2874</v>
      </c>
      <c r="E537" s="59" t="s">
        <v>2875</v>
      </c>
      <c r="F537" s="59" t="s">
        <v>7630</v>
      </c>
      <c r="G537" s="64">
        <v>102000</v>
      </c>
      <c r="H537" s="63">
        <v>91800</v>
      </c>
      <c r="I537" s="60" t="str">
        <f t="shared" si="8"/>
        <v>クリック</v>
      </c>
      <c r="J537" s="8"/>
      <c r="L537" s="8"/>
      <c r="M537" s="22" t="s">
        <v>2876</v>
      </c>
      <c r="N537" s="8" t="s">
        <v>22</v>
      </c>
    </row>
    <row r="538" spans="2:14" ht="24" customHeight="1" x14ac:dyDescent="0.25">
      <c r="B538" s="1" t="s">
        <v>1275</v>
      </c>
      <c r="C538" s="16" t="s">
        <v>1444</v>
      </c>
      <c r="D538" s="3" t="s">
        <v>2877</v>
      </c>
      <c r="E538" s="59" t="s">
        <v>2878</v>
      </c>
      <c r="F538" s="59" t="s">
        <v>7630</v>
      </c>
      <c r="G538" s="64">
        <v>102000</v>
      </c>
      <c r="H538" s="63">
        <v>91800</v>
      </c>
      <c r="I538" s="60" t="str">
        <f t="shared" si="8"/>
        <v>クリック</v>
      </c>
      <c r="J538" s="8"/>
      <c r="L538" s="8"/>
      <c r="M538" s="22" t="s">
        <v>2879</v>
      </c>
      <c r="N538" s="8" t="s">
        <v>22</v>
      </c>
    </row>
    <row r="539" spans="2:14" ht="24" customHeight="1" x14ac:dyDescent="0.25">
      <c r="B539" s="1" t="s">
        <v>1275</v>
      </c>
      <c r="C539" s="16" t="s">
        <v>1444</v>
      </c>
      <c r="D539" s="3" t="s">
        <v>2880</v>
      </c>
      <c r="E539" s="59" t="s">
        <v>2881</v>
      </c>
      <c r="F539" s="59" t="s">
        <v>7630</v>
      </c>
      <c r="G539" s="64">
        <v>102000</v>
      </c>
      <c r="H539" s="63">
        <v>91800</v>
      </c>
      <c r="I539" s="60" t="str">
        <f t="shared" si="8"/>
        <v>クリック</v>
      </c>
      <c r="J539" s="8"/>
      <c r="L539" s="8"/>
      <c r="M539" s="22" t="s">
        <v>2882</v>
      </c>
      <c r="N539" s="8" t="s">
        <v>22</v>
      </c>
    </row>
    <row r="540" spans="2:14" ht="24" customHeight="1" x14ac:dyDescent="0.25">
      <c r="B540" s="1" t="s">
        <v>1275</v>
      </c>
      <c r="C540" s="16" t="s">
        <v>1444</v>
      </c>
      <c r="D540" s="3" t="s">
        <v>2883</v>
      </c>
      <c r="E540" s="59" t="s">
        <v>2884</v>
      </c>
      <c r="F540" s="59" t="s">
        <v>7630</v>
      </c>
      <c r="G540" s="64">
        <v>102000</v>
      </c>
      <c r="H540" s="63">
        <v>91800</v>
      </c>
      <c r="I540" s="60" t="str">
        <f t="shared" si="8"/>
        <v>クリック</v>
      </c>
      <c r="J540" s="8"/>
      <c r="L540" s="8"/>
      <c r="M540" s="22" t="s">
        <v>2885</v>
      </c>
      <c r="N540" s="8" t="s">
        <v>22</v>
      </c>
    </row>
    <row r="541" spans="2:14" ht="24" customHeight="1" x14ac:dyDescent="0.25">
      <c r="B541" s="1" t="s">
        <v>1275</v>
      </c>
      <c r="C541" s="16" t="s">
        <v>1444</v>
      </c>
      <c r="D541" s="3" t="s">
        <v>2886</v>
      </c>
      <c r="E541" s="59" t="s">
        <v>2887</v>
      </c>
      <c r="F541" s="59" t="s">
        <v>7630</v>
      </c>
      <c r="G541" s="64">
        <v>102000</v>
      </c>
      <c r="H541" s="63">
        <v>91800</v>
      </c>
      <c r="I541" s="60" t="str">
        <f t="shared" si="8"/>
        <v>クリック</v>
      </c>
      <c r="J541" s="8"/>
      <c r="L541" s="8"/>
      <c r="M541" s="22" t="s">
        <v>2888</v>
      </c>
      <c r="N541" s="8" t="s">
        <v>22</v>
      </c>
    </row>
    <row r="542" spans="2:14" ht="24" customHeight="1" x14ac:dyDescent="0.25">
      <c r="B542" s="1" t="s">
        <v>1275</v>
      </c>
      <c r="C542" s="16" t="s">
        <v>1444</v>
      </c>
      <c r="D542" s="3" t="s">
        <v>2889</v>
      </c>
      <c r="E542" s="59" t="s">
        <v>2890</v>
      </c>
      <c r="F542" s="59" t="s">
        <v>7630</v>
      </c>
      <c r="G542" s="64">
        <v>102000</v>
      </c>
      <c r="H542" s="63">
        <v>91800</v>
      </c>
      <c r="I542" s="60" t="str">
        <f t="shared" si="8"/>
        <v>クリック</v>
      </c>
      <c r="J542" s="8"/>
      <c r="L542" s="8"/>
      <c r="M542" s="22" t="s">
        <v>2891</v>
      </c>
      <c r="N542" s="8" t="s">
        <v>22</v>
      </c>
    </row>
    <row r="543" spans="2:14" ht="24" customHeight="1" x14ac:dyDescent="0.25">
      <c r="B543" s="1" t="s">
        <v>1275</v>
      </c>
      <c r="C543" s="16" t="s">
        <v>1444</v>
      </c>
      <c r="D543" s="3" t="s">
        <v>2892</v>
      </c>
      <c r="E543" s="59" t="s">
        <v>2893</v>
      </c>
      <c r="F543" s="59" t="s">
        <v>7630</v>
      </c>
      <c r="G543" s="64">
        <v>74000</v>
      </c>
      <c r="H543" s="63">
        <v>66600</v>
      </c>
      <c r="I543" s="60" t="str">
        <f t="shared" si="8"/>
        <v>クリック</v>
      </c>
      <c r="J543" s="8"/>
      <c r="L543" s="8"/>
      <c r="M543" s="22" t="s">
        <v>2894</v>
      </c>
      <c r="N543" s="8" t="s">
        <v>22</v>
      </c>
    </row>
    <row r="544" spans="2:14" ht="24" customHeight="1" x14ac:dyDescent="0.25">
      <c r="B544" s="1" t="s">
        <v>1275</v>
      </c>
      <c r="C544" s="16" t="s">
        <v>1444</v>
      </c>
      <c r="D544" s="3" t="s">
        <v>2895</v>
      </c>
      <c r="E544" s="59" t="s">
        <v>2896</v>
      </c>
      <c r="F544" s="59" t="s">
        <v>7630</v>
      </c>
      <c r="G544" s="64">
        <v>102000</v>
      </c>
      <c r="H544" s="63">
        <v>91800</v>
      </c>
      <c r="I544" s="60" t="str">
        <f t="shared" si="8"/>
        <v>クリック</v>
      </c>
      <c r="J544" s="8"/>
      <c r="L544" s="8"/>
      <c r="M544" s="22" t="s">
        <v>2897</v>
      </c>
      <c r="N544" s="8" t="s">
        <v>22</v>
      </c>
    </row>
    <row r="545" spans="2:14" ht="24" customHeight="1" x14ac:dyDescent="0.25">
      <c r="B545" s="1" t="s">
        <v>1275</v>
      </c>
      <c r="C545" s="16" t="s">
        <v>1444</v>
      </c>
      <c r="D545" s="3" t="s">
        <v>2898</v>
      </c>
      <c r="E545" s="59" t="s">
        <v>2899</v>
      </c>
      <c r="F545" s="59" t="s">
        <v>7630</v>
      </c>
      <c r="G545" s="64">
        <v>102000</v>
      </c>
      <c r="H545" s="63">
        <v>91800</v>
      </c>
      <c r="I545" s="60" t="str">
        <f t="shared" si="8"/>
        <v>クリック</v>
      </c>
      <c r="J545" s="8"/>
      <c r="L545" s="8"/>
      <c r="M545" s="22" t="s">
        <v>2900</v>
      </c>
      <c r="N545" s="8" t="s">
        <v>22</v>
      </c>
    </row>
    <row r="546" spans="2:14" ht="24" customHeight="1" x14ac:dyDescent="0.25">
      <c r="B546" s="1" t="s">
        <v>1275</v>
      </c>
      <c r="C546" s="16" t="s">
        <v>1444</v>
      </c>
      <c r="D546" s="3" t="s">
        <v>2901</v>
      </c>
      <c r="E546" s="59" t="s">
        <v>2902</v>
      </c>
      <c r="F546" s="59" t="s">
        <v>7630</v>
      </c>
      <c r="G546" s="64">
        <v>74000</v>
      </c>
      <c r="H546" s="63">
        <v>66600</v>
      </c>
      <c r="I546" s="60" t="str">
        <f t="shared" si="8"/>
        <v>クリック</v>
      </c>
      <c r="J546" s="8"/>
      <c r="L546" s="8"/>
      <c r="M546" s="22" t="s">
        <v>2903</v>
      </c>
      <c r="N546" s="8" t="s">
        <v>22</v>
      </c>
    </row>
    <row r="547" spans="2:14" ht="24" customHeight="1" x14ac:dyDescent="0.25">
      <c r="B547" s="1" t="s">
        <v>1275</v>
      </c>
      <c r="C547" s="16" t="s">
        <v>1444</v>
      </c>
      <c r="D547" s="3" t="s">
        <v>2904</v>
      </c>
      <c r="E547" s="59" t="s">
        <v>2905</v>
      </c>
      <c r="F547" s="59" t="s">
        <v>7630</v>
      </c>
      <c r="G547" s="64">
        <v>74000</v>
      </c>
      <c r="H547" s="63">
        <v>66600</v>
      </c>
      <c r="I547" s="60" t="str">
        <f t="shared" si="8"/>
        <v>クリック</v>
      </c>
      <c r="J547" s="8"/>
      <c r="L547" s="8"/>
      <c r="M547" s="22" t="s">
        <v>2906</v>
      </c>
      <c r="N547" s="8" t="s">
        <v>22</v>
      </c>
    </row>
    <row r="548" spans="2:14" ht="24" customHeight="1" x14ac:dyDescent="0.25">
      <c r="B548" s="1" t="s">
        <v>1275</v>
      </c>
      <c r="C548" s="16" t="s">
        <v>1444</v>
      </c>
      <c r="D548" s="3" t="s">
        <v>2907</v>
      </c>
      <c r="E548" s="59" t="s">
        <v>2908</v>
      </c>
      <c r="F548" s="59" t="s">
        <v>7630</v>
      </c>
      <c r="G548" s="64">
        <v>74000</v>
      </c>
      <c r="H548" s="63">
        <v>66600</v>
      </c>
      <c r="I548" s="60" t="str">
        <f t="shared" si="8"/>
        <v>クリック</v>
      </c>
      <c r="J548" s="8"/>
      <c r="L548" s="8"/>
      <c r="M548" s="22" t="s">
        <v>2909</v>
      </c>
      <c r="N548" s="8" t="s">
        <v>22</v>
      </c>
    </row>
    <row r="549" spans="2:14" ht="24" customHeight="1" x14ac:dyDescent="0.25">
      <c r="B549" s="1" t="s">
        <v>1275</v>
      </c>
      <c r="C549" s="16" t="s">
        <v>1444</v>
      </c>
      <c r="D549" s="3" t="s">
        <v>2910</v>
      </c>
      <c r="E549" s="59" t="s">
        <v>2911</v>
      </c>
      <c r="F549" s="59" t="s">
        <v>7630</v>
      </c>
      <c r="G549" s="64">
        <v>74000</v>
      </c>
      <c r="H549" s="63">
        <v>66600</v>
      </c>
      <c r="I549" s="60" t="str">
        <f t="shared" si="8"/>
        <v>クリック</v>
      </c>
      <c r="J549" s="8"/>
      <c r="L549" s="8"/>
      <c r="M549" s="22" t="s">
        <v>2912</v>
      </c>
      <c r="N549" s="8" t="s">
        <v>22</v>
      </c>
    </row>
    <row r="550" spans="2:14" ht="24" customHeight="1" x14ac:dyDescent="0.25">
      <c r="B550" s="1" t="s">
        <v>1275</v>
      </c>
      <c r="C550" s="16" t="s">
        <v>1444</v>
      </c>
      <c r="D550" s="3" t="s">
        <v>2913</v>
      </c>
      <c r="E550" s="59" t="s">
        <v>2914</v>
      </c>
      <c r="F550" s="59" t="s">
        <v>7630</v>
      </c>
      <c r="G550" s="64">
        <v>74000</v>
      </c>
      <c r="H550" s="63">
        <v>66600</v>
      </c>
      <c r="I550" s="60" t="str">
        <f t="shared" si="8"/>
        <v>クリック</v>
      </c>
      <c r="J550" s="8"/>
      <c r="L550" s="8"/>
      <c r="M550" s="22" t="s">
        <v>2915</v>
      </c>
      <c r="N550" s="8" t="s">
        <v>22</v>
      </c>
    </row>
    <row r="551" spans="2:14" ht="24" customHeight="1" x14ac:dyDescent="0.25">
      <c r="B551" s="1" t="s">
        <v>1275</v>
      </c>
      <c r="C551" s="16" t="s">
        <v>1444</v>
      </c>
      <c r="D551" s="3" t="s">
        <v>2916</v>
      </c>
      <c r="E551" s="59" t="s">
        <v>2917</v>
      </c>
      <c r="F551" s="59" t="s">
        <v>7630</v>
      </c>
      <c r="G551" s="64">
        <v>102000</v>
      </c>
      <c r="H551" s="63">
        <v>91800</v>
      </c>
      <c r="I551" s="60" t="str">
        <f t="shared" si="8"/>
        <v>クリック</v>
      </c>
      <c r="J551" s="8"/>
      <c r="L551" s="8"/>
      <c r="M551" s="22" t="s">
        <v>2918</v>
      </c>
      <c r="N551" s="8" t="s">
        <v>22</v>
      </c>
    </row>
    <row r="552" spans="2:14" ht="24" customHeight="1" x14ac:dyDescent="0.25">
      <c r="B552" s="1" t="s">
        <v>1275</v>
      </c>
      <c r="C552" s="16" t="s">
        <v>1444</v>
      </c>
      <c r="D552" s="3" t="s">
        <v>2919</v>
      </c>
      <c r="E552" s="59" t="s">
        <v>2920</v>
      </c>
      <c r="F552" s="59" t="s">
        <v>7630</v>
      </c>
      <c r="G552" s="64">
        <v>102000</v>
      </c>
      <c r="H552" s="63">
        <v>91800</v>
      </c>
      <c r="I552" s="60" t="str">
        <f t="shared" si="8"/>
        <v>クリック</v>
      </c>
      <c r="J552" s="8"/>
      <c r="L552" s="8"/>
      <c r="M552" s="22" t="s">
        <v>2921</v>
      </c>
      <c r="N552" s="8" t="s">
        <v>22</v>
      </c>
    </row>
    <row r="553" spans="2:14" ht="24" customHeight="1" x14ac:dyDescent="0.25">
      <c r="B553" s="1" t="s">
        <v>1275</v>
      </c>
      <c r="C553" s="16" t="s">
        <v>1444</v>
      </c>
      <c r="D553" s="3" t="s">
        <v>2922</v>
      </c>
      <c r="E553" s="59" t="s">
        <v>2923</v>
      </c>
      <c r="F553" s="59" t="s">
        <v>7630</v>
      </c>
      <c r="G553" s="64">
        <v>74000</v>
      </c>
      <c r="H553" s="63">
        <v>66600</v>
      </c>
      <c r="I553" s="60" t="str">
        <f t="shared" si="8"/>
        <v>クリック</v>
      </c>
      <c r="J553" s="8"/>
      <c r="L553" s="8"/>
      <c r="M553" s="22" t="s">
        <v>2924</v>
      </c>
      <c r="N553" s="8" t="s">
        <v>22</v>
      </c>
    </row>
    <row r="554" spans="2:14" ht="24" customHeight="1" x14ac:dyDescent="0.25">
      <c r="B554" s="1" t="s">
        <v>1275</v>
      </c>
      <c r="C554" s="16" t="s">
        <v>1444</v>
      </c>
      <c r="D554" s="3" t="s">
        <v>2925</v>
      </c>
      <c r="E554" s="59" t="s">
        <v>2926</v>
      </c>
      <c r="F554" s="59" t="s">
        <v>7630</v>
      </c>
      <c r="G554" s="64">
        <v>74000</v>
      </c>
      <c r="H554" s="63">
        <v>66600</v>
      </c>
      <c r="I554" s="60" t="str">
        <f t="shared" si="8"/>
        <v>クリック</v>
      </c>
      <c r="J554" s="8"/>
      <c r="L554" s="8"/>
      <c r="M554" s="22" t="s">
        <v>2927</v>
      </c>
      <c r="N554" s="8" t="s">
        <v>22</v>
      </c>
    </row>
    <row r="555" spans="2:14" ht="24" customHeight="1" x14ac:dyDescent="0.25">
      <c r="B555" s="1" t="s">
        <v>1275</v>
      </c>
      <c r="C555" s="16" t="s">
        <v>1444</v>
      </c>
      <c r="D555" s="3" t="s">
        <v>2928</v>
      </c>
      <c r="E555" s="59" t="s">
        <v>2929</v>
      </c>
      <c r="F555" s="59" t="s">
        <v>7630</v>
      </c>
      <c r="G555" s="64">
        <v>102000</v>
      </c>
      <c r="H555" s="63">
        <v>91800</v>
      </c>
      <c r="I555" s="60" t="str">
        <f t="shared" si="8"/>
        <v>クリック</v>
      </c>
      <c r="J555" s="8"/>
      <c r="L555" s="8"/>
      <c r="M555" s="22" t="s">
        <v>2930</v>
      </c>
      <c r="N555" s="8" t="s">
        <v>22</v>
      </c>
    </row>
    <row r="556" spans="2:14" ht="24" customHeight="1" x14ac:dyDescent="0.25">
      <c r="B556" s="1" t="s">
        <v>1275</v>
      </c>
      <c r="C556" s="16" t="s">
        <v>1444</v>
      </c>
      <c r="D556" s="3" t="s">
        <v>2931</v>
      </c>
      <c r="E556" s="59" t="s">
        <v>2932</v>
      </c>
      <c r="F556" s="59" t="s">
        <v>7630</v>
      </c>
      <c r="G556" s="64">
        <v>102000</v>
      </c>
      <c r="H556" s="63">
        <v>91800</v>
      </c>
      <c r="I556" s="60" t="str">
        <f t="shared" si="8"/>
        <v>クリック</v>
      </c>
      <c r="J556" s="8"/>
      <c r="L556" s="8"/>
      <c r="M556" s="22" t="s">
        <v>2933</v>
      </c>
      <c r="N556" s="8" t="s">
        <v>22</v>
      </c>
    </row>
    <row r="557" spans="2:14" ht="24" customHeight="1" x14ac:dyDescent="0.25">
      <c r="B557" s="1" t="s">
        <v>1275</v>
      </c>
      <c r="C557" s="16" t="s">
        <v>1444</v>
      </c>
      <c r="D557" s="3" t="s">
        <v>2934</v>
      </c>
      <c r="E557" s="59" t="s">
        <v>2935</v>
      </c>
      <c r="F557" s="59" t="s">
        <v>7630</v>
      </c>
      <c r="G557" s="64">
        <v>74000</v>
      </c>
      <c r="H557" s="63">
        <v>66600</v>
      </c>
      <c r="I557" s="60" t="str">
        <f t="shared" si="8"/>
        <v>クリック</v>
      </c>
      <c r="J557" s="8"/>
      <c r="L557" s="8"/>
      <c r="M557" s="22" t="s">
        <v>2936</v>
      </c>
      <c r="N557" s="8" t="s">
        <v>22</v>
      </c>
    </row>
    <row r="558" spans="2:14" ht="24" customHeight="1" x14ac:dyDescent="0.25">
      <c r="B558" s="1" t="s">
        <v>1275</v>
      </c>
      <c r="C558" s="16" t="s">
        <v>1444</v>
      </c>
      <c r="D558" s="3" t="s">
        <v>2937</v>
      </c>
      <c r="E558" s="59" t="s">
        <v>2938</v>
      </c>
      <c r="F558" s="59" t="s">
        <v>7630</v>
      </c>
      <c r="G558" s="64">
        <v>102000</v>
      </c>
      <c r="H558" s="63">
        <v>91800</v>
      </c>
      <c r="I558" s="60" t="str">
        <f t="shared" si="8"/>
        <v>クリック</v>
      </c>
      <c r="J558" s="8"/>
      <c r="L558" s="8"/>
      <c r="M558" s="22" t="s">
        <v>2939</v>
      </c>
      <c r="N558" s="8" t="s">
        <v>22</v>
      </c>
    </row>
    <row r="559" spans="2:14" ht="24" customHeight="1" x14ac:dyDescent="0.25">
      <c r="B559" s="1" t="s">
        <v>1275</v>
      </c>
      <c r="C559" s="16" t="s">
        <v>1444</v>
      </c>
      <c r="D559" s="3" t="s">
        <v>2940</v>
      </c>
      <c r="E559" s="59" t="s">
        <v>2941</v>
      </c>
      <c r="F559" s="59" t="s">
        <v>7630</v>
      </c>
      <c r="G559" s="64">
        <v>102000</v>
      </c>
      <c r="H559" s="63">
        <v>91800</v>
      </c>
      <c r="I559" s="60" t="str">
        <f t="shared" si="8"/>
        <v>クリック</v>
      </c>
      <c r="J559" s="8"/>
      <c r="L559" s="8"/>
      <c r="M559" s="22" t="s">
        <v>2942</v>
      </c>
      <c r="N559" s="8" t="s">
        <v>22</v>
      </c>
    </row>
    <row r="560" spans="2:14" ht="24" customHeight="1" x14ac:dyDescent="0.25">
      <c r="B560" s="1" t="s">
        <v>1275</v>
      </c>
      <c r="C560" s="16" t="s">
        <v>1444</v>
      </c>
      <c r="D560" s="3" t="s">
        <v>2943</v>
      </c>
      <c r="E560" s="59" t="s">
        <v>2944</v>
      </c>
      <c r="F560" s="59" t="s">
        <v>7630</v>
      </c>
      <c r="G560" s="64">
        <v>102000</v>
      </c>
      <c r="H560" s="63">
        <v>91800</v>
      </c>
      <c r="I560" s="60" t="str">
        <f t="shared" si="8"/>
        <v>クリック</v>
      </c>
      <c r="J560" s="8"/>
      <c r="L560" s="8"/>
      <c r="M560" s="22" t="s">
        <v>2945</v>
      </c>
      <c r="N560" s="8" t="s">
        <v>22</v>
      </c>
    </row>
    <row r="561" spans="2:14" ht="24" customHeight="1" x14ac:dyDescent="0.25">
      <c r="B561" s="1" t="s">
        <v>1275</v>
      </c>
      <c r="C561" s="16" t="s">
        <v>1444</v>
      </c>
      <c r="D561" s="3" t="s">
        <v>2946</v>
      </c>
      <c r="E561" s="59" t="s">
        <v>2947</v>
      </c>
      <c r="F561" s="59" t="s">
        <v>7630</v>
      </c>
      <c r="G561" s="64">
        <v>74000</v>
      </c>
      <c r="H561" s="63">
        <v>66600</v>
      </c>
      <c r="I561" s="60" t="str">
        <f t="shared" si="8"/>
        <v>クリック</v>
      </c>
      <c r="J561" s="8"/>
      <c r="L561" s="8"/>
      <c r="M561" s="22" t="s">
        <v>2948</v>
      </c>
      <c r="N561" s="8" t="s">
        <v>22</v>
      </c>
    </row>
    <row r="562" spans="2:14" ht="24" customHeight="1" x14ac:dyDescent="0.25">
      <c r="B562" s="1" t="s">
        <v>1275</v>
      </c>
      <c r="C562" s="16" t="s">
        <v>1444</v>
      </c>
      <c r="D562" s="3" t="s">
        <v>2949</v>
      </c>
      <c r="E562" s="59" t="s">
        <v>2950</v>
      </c>
      <c r="F562" s="59" t="s">
        <v>7630</v>
      </c>
      <c r="G562" s="64">
        <v>102000</v>
      </c>
      <c r="H562" s="63">
        <v>91800</v>
      </c>
      <c r="I562" s="60" t="str">
        <f t="shared" si="8"/>
        <v>クリック</v>
      </c>
      <c r="J562" s="8"/>
      <c r="L562" s="8"/>
      <c r="M562" s="22" t="s">
        <v>2951</v>
      </c>
      <c r="N562" s="8" t="s">
        <v>22</v>
      </c>
    </row>
    <row r="563" spans="2:14" ht="24" customHeight="1" x14ac:dyDescent="0.25">
      <c r="B563" s="1" t="s">
        <v>1275</v>
      </c>
      <c r="C563" s="16" t="s">
        <v>1444</v>
      </c>
      <c r="D563" s="3" t="s">
        <v>2952</v>
      </c>
      <c r="E563" s="59" t="s">
        <v>2953</v>
      </c>
      <c r="F563" s="59" t="s">
        <v>7630</v>
      </c>
      <c r="G563" s="64">
        <v>102000</v>
      </c>
      <c r="H563" s="63">
        <v>91800</v>
      </c>
      <c r="I563" s="60" t="str">
        <f t="shared" si="8"/>
        <v>クリック</v>
      </c>
      <c r="J563" s="8"/>
      <c r="L563" s="8"/>
      <c r="M563" s="22" t="s">
        <v>2954</v>
      </c>
      <c r="N563" s="8" t="s">
        <v>22</v>
      </c>
    </row>
    <row r="564" spans="2:14" ht="24" customHeight="1" x14ac:dyDescent="0.25">
      <c r="B564" s="1" t="s">
        <v>1275</v>
      </c>
      <c r="C564" s="16" t="s">
        <v>1444</v>
      </c>
      <c r="D564" s="3" t="s">
        <v>2955</v>
      </c>
      <c r="E564" s="59" t="s">
        <v>2956</v>
      </c>
      <c r="F564" s="59" t="s">
        <v>7630</v>
      </c>
      <c r="G564" s="64">
        <v>74000</v>
      </c>
      <c r="H564" s="63">
        <v>66600</v>
      </c>
      <c r="I564" s="60" t="str">
        <f t="shared" si="8"/>
        <v>クリック</v>
      </c>
      <c r="J564" s="8"/>
      <c r="L564" s="8"/>
      <c r="M564" s="22" t="s">
        <v>2957</v>
      </c>
      <c r="N564" s="8" t="s">
        <v>22</v>
      </c>
    </row>
    <row r="565" spans="2:14" ht="24" customHeight="1" x14ac:dyDescent="0.25">
      <c r="B565" s="1" t="s">
        <v>1275</v>
      </c>
      <c r="C565" s="16" t="s">
        <v>1444</v>
      </c>
      <c r="D565" s="3" t="s">
        <v>2958</v>
      </c>
      <c r="E565" s="59" t="s">
        <v>2959</v>
      </c>
      <c r="F565" s="59" t="s">
        <v>7630</v>
      </c>
      <c r="G565" s="64">
        <v>102000</v>
      </c>
      <c r="H565" s="63">
        <v>91800</v>
      </c>
      <c r="I565" s="60" t="str">
        <f t="shared" si="8"/>
        <v>クリック</v>
      </c>
      <c r="J565" s="8"/>
      <c r="L565" s="8"/>
      <c r="M565" s="22" t="s">
        <v>2960</v>
      </c>
      <c r="N565" s="8" t="s">
        <v>22</v>
      </c>
    </row>
    <row r="566" spans="2:14" ht="24" customHeight="1" x14ac:dyDescent="0.25">
      <c r="B566" s="1" t="s">
        <v>1275</v>
      </c>
      <c r="C566" s="16" t="s">
        <v>1444</v>
      </c>
      <c r="D566" s="3" t="s">
        <v>2961</v>
      </c>
      <c r="E566" s="59" t="s">
        <v>2962</v>
      </c>
      <c r="F566" s="59" t="s">
        <v>7630</v>
      </c>
      <c r="G566" s="64">
        <v>102000</v>
      </c>
      <c r="H566" s="63">
        <v>91800</v>
      </c>
      <c r="I566" s="60" t="str">
        <f t="shared" si="8"/>
        <v>クリック</v>
      </c>
      <c r="J566" s="8"/>
      <c r="L566" s="8"/>
      <c r="M566" s="22" t="s">
        <v>2963</v>
      </c>
      <c r="N566" s="8" t="s">
        <v>22</v>
      </c>
    </row>
    <row r="567" spans="2:14" ht="24" customHeight="1" x14ac:dyDescent="0.25">
      <c r="B567" s="1" t="s">
        <v>1275</v>
      </c>
      <c r="C567" s="16" t="s">
        <v>1444</v>
      </c>
      <c r="D567" s="3" t="s">
        <v>2964</v>
      </c>
      <c r="E567" s="59" t="s">
        <v>2965</v>
      </c>
      <c r="F567" s="59" t="s">
        <v>7630</v>
      </c>
      <c r="G567" s="64">
        <v>102000</v>
      </c>
      <c r="H567" s="63">
        <v>91800</v>
      </c>
      <c r="I567" s="60" t="str">
        <f t="shared" si="8"/>
        <v>クリック</v>
      </c>
      <c r="J567" s="8"/>
      <c r="L567" s="8"/>
      <c r="M567" s="22" t="s">
        <v>2966</v>
      </c>
      <c r="N567" s="8" t="s">
        <v>22</v>
      </c>
    </row>
    <row r="568" spans="2:14" ht="24" customHeight="1" x14ac:dyDescent="0.25">
      <c r="B568" s="1" t="s">
        <v>1275</v>
      </c>
      <c r="C568" s="16" t="s">
        <v>1444</v>
      </c>
      <c r="D568" s="3" t="s">
        <v>2967</v>
      </c>
      <c r="E568" s="59" t="s">
        <v>2968</v>
      </c>
      <c r="F568" s="59" t="s">
        <v>7630</v>
      </c>
      <c r="G568" s="64">
        <v>102000</v>
      </c>
      <c r="H568" s="63">
        <v>91800</v>
      </c>
      <c r="I568" s="60" t="str">
        <f t="shared" si="8"/>
        <v>クリック</v>
      </c>
      <c r="J568" s="8"/>
      <c r="L568" s="8"/>
      <c r="M568" s="22" t="s">
        <v>2969</v>
      </c>
      <c r="N568" s="8" t="s">
        <v>22</v>
      </c>
    </row>
    <row r="569" spans="2:14" ht="24" customHeight="1" x14ac:dyDescent="0.25">
      <c r="B569" s="1" t="s">
        <v>1275</v>
      </c>
      <c r="C569" s="16" t="s">
        <v>1444</v>
      </c>
      <c r="D569" s="3" t="s">
        <v>2970</v>
      </c>
      <c r="E569" s="59" t="s">
        <v>2971</v>
      </c>
      <c r="F569" s="59" t="s">
        <v>7630</v>
      </c>
      <c r="G569" s="64">
        <v>102000</v>
      </c>
      <c r="H569" s="63">
        <v>91800</v>
      </c>
      <c r="I569" s="60" t="str">
        <f t="shared" si="8"/>
        <v>クリック</v>
      </c>
      <c r="J569" s="8"/>
      <c r="L569" s="8"/>
      <c r="M569" s="22" t="s">
        <v>2972</v>
      </c>
      <c r="N569" s="8" t="s">
        <v>22</v>
      </c>
    </row>
    <row r="570" spans="2:14" ht="24" customHeight="1" x14ac:dyDescent="0.25">
      <c r="B570" s="1" t="s">
        <v>1275</v>
      </c>
      <c r="C570" s="16" t="s">
        <v>1444</v>
      </c>
      <c r="D570" s="3" t="s">
        <v>2973</v>
      </c>
      <c r="E570" s="59" t="s">
        <v>2974</v>
      </c>
      <c r="F570" s="59" t="s">
        <v>7630</v>
      </c>
      <c r="G570" s="64">
        <v>102000</v>
      </c>
      <c r="H570" s="63">
        <v>91800</v>
      </c>
      <c r="I570" s="60" t="str">
        <f t="shared" si="8"/>
        <v>クリック</v>
      </c>
      <c r="J570" s="8"/>
      <c r="L570" s="8"/>
      <c r="M570" s="22" t="s">
        <v>2975</v>
      </c>
      <c r="N570" s="8" t="s">
        <v>22</v>
      </c>
    </row>
    <row r="571" spans="2:14" ht="24" customHeight="1" x14ac:dyDescent="0.25">
      <c r="B571" s="1" t="s">
        <v>1275</v>
      </c>
      <c r="C571" s="16" t="s">
        <v>1444</v>
      </c>
      <c r="D571" s="3" t="s">
        <v>2976</v>
      </c>
      <c r="E571" s="59" t="s">
        <v>2977</v>
      </c>
      <c r="F571" s="59" t="s">
        <v>7630</v>
      </c>
      <c r="G571" s="64">
        <v>102000</v>
      </c>
      <c r="H571" s="63">
        <v>91800</v>
      </c>
      <c r="I571" s="60" t="str">
        <f t="shared" si="8"/>
        <v>クリック</v>
      </c>
      <c r="J571" s="8"/>
      <c r="L571" s="8"/>
      <c r="M571" s="22" t="s">
        <v>2978</v>
      </c>
      <c r="N571" s="8" t="s">
        <v>22</v>
      </c>
    </row>
    <row r="572" spans="2:14" ht="24" customHeight="1" x14ac:dyDescent="0.25">
      <c r="B572" s="1" t="s">
        <v>1275</v>
      </c>
      <c r="C572" s="16" t="s">
        <v>1444</v>
      </c>
      <c r="D572" s="3" t="s">
        <v>2979</v>
      </c>
      <c r="E572" s="59" t="s">
        <v>2980</v>
      </c>
      <c r="F572" s="59" t="s">
        <v>7630</v>
      </c>
      <c r="G572" s="64">
        <v>102000</v>
      </c>
      <c r="H572" s="63">
        <v>91800</v>
      </c>
      <c r="I572" s="60" t="str">
        <f t="shared" si="8"/>
        <v>クリック</v>
      </c>
      <c r="J572" s="8"/>
      <c r="L572" s="8"/>
      <c r="M572" s="22" t="s">
        <v>2981</v>
      </c>
      <c r="N572" s="8" t="s">
        <v>22</v>
      </c>
    </row>
    <row r="573" spans="2:14" ht="24" customHeight="1" x14ac:dyDescent="0.25">
      <c r="B573" s="1" t="s">
        <v>1275</v>
      </c>
      <c r="C573" s="16" t="s">
        <v>1444</v>
      </c>
      <c r="D573" s="3" t="s">
        <v>2982</v>
      </c>
      <c r="E573" s="59" t="s">
        <v>2983</v>
      </c>
      <c r="F573" s="59" t="s">
        <v>7630</v>
      </c>
      <c r="G573" s="64">
        <v>102000</v>
      </c>
      <c r="H573" s="63">
        <v>91800</v>
      </c>
      <c r="I573" s="60" t="str">
        <f t="shared" si="8"/>
        <v>クリック</v>
      </c>
      <c r="J573" s="8"/>
      <c r="L573" s="8"/>
      <c r="M573" s="22" t="s">
        <v>2984</v>
      </c>
      <c r="N573" s="8" t="s">
        <v>22</v>
      </c>
    </row>
    <row r="574" spans="2:14" ht="24" customHeight="1" x14ac:dyDescent="0.25">
      <c r="B574" s="1" t="s">
        <v>1275</v>
      </c>
      <c r="C574" s="16" t="s">
        <v>1444</v>
      </c>
      <c r="D574" s="3" t="s">
        <v>2985</v>
      </c>
      <c r="E574" s="59" t="s">
        <v>2986</v>
      </c>
      <c r="F574" s="59" t="s">
        <v>7630</v>
      </c>
      <c r="G574" s="64">
        <v>74000</v>
      </c>
      <c r="H574" s="63">
        <v>66600</v>
      </c>
      <c r="I574" s="60" t="str">
        <f t="shared" si="8"/>
        <v>クリック</v>
      </c>
      <c r="J574" s="8"/>
      <c r="L574" s="8"/>
      <c r="M574" s="22" t="s">
        <v>2987</v>
      </c>
      <c r="N574" s="8" t="s">
        <v>22</v>
      </c>
    </row>
    <row r="575" spans="2:14" ht="24" customHeight="1" x14ac:dyDescent="0.25">
      <c r="B575" s="1" t="s">
        <v>1275</v>
      </c>
      <c r="C575" s="16" t="s">
        <v>1444</v>
      </c>
      <c r="D575" s="3" t="s">
        <v>2988</v>
      </c>
      <c r="E575" s="59" t="s">
        <v>2989</v>
      </c>
      <c r="F575" s="59" t="s">
        <v>7630</v>
      </c>
      <c r="G575" s="64">
        <v>74000</v>
      </c>
      <c r="H575" s="63">
        <v>66600</v>
      </c>
      <c r="I575" s="60" t="str">
        <f t="shared" si="8"/>
        <v>クリック</v>
      </c>
      <c r="J575" s="8"/>
      <c r="L575" s="8"/>
      <c r="M575" s="22" t="s">
        <v>2990</v>
      </c>
      <c r="N575" s="8" t="s">
        <v>22</v>
      </c>
    </row>
    <row r="576" spans="2:14" ht="24" customHeight="1" x14ac:dyDescent="0.25">
      <c r="B576" s="1" t="s">
        <v>1275</v>
      </c>
      <c r="C576" s="16" t="s">
        <v>1444</v>
      </c>
      <c r="D576" s="3" t="s">
        <v>2991</v>
      </c>
      <c r="E576" s="59" t="s">
        <v>2992</v>
      </c>
      <c r="F576" s="59" t="s">
        <v>7630</v>
      </c>
      <c r="G576" s="64">
        <v>102000</v>
      </c>
      <c r="H576" s="63">
        <v>91800</v>
      </c>
      <c r="I576" s="60" t="str">
        <f t="shared" si="8"/>
        <v>クリック</v>
      </c>
      <c r="J576" s="8"/>
      <c r="L576" s="8"/>
      <c r="M576" s="22" t="s">
        <v>2993</v>
      </c>
      <c r="N576" s="8" t="s">
        <v>22</v>
      </c>
    </row>
    <row r="577" spans="2:14" ht="24" customHeight="1" x14ac:dyDescent="0.25">
      <c r="B577" s="1" t="s">
        <v>1275</v>
      </c>
      <c r="C577" s="16" t="s">
        <v>1444</v>
      </c>
      <c r="D577" s="3" t="s">
        <v>2994</v>
      </c>
      <c r="E577" s="59" t="s">
        <v>2995</v>
      </c>
      <c r="F577" s="59" t="s">
        <v>7630</v>
      </c>
      <c r="G577" s="64">
        <v>74000</v>
      </c>
      <c r="H577" s="63">
        <v>66600</v>
      </c>
      <c r="I577" s="60" t="str">
        <f t="shared" si="8"/>
        <v>クリック</v>
      </c>
      <c r="J577" s="8"/>
      <c r="L577" s="8"/>
      <c r="M577" s="22" t="s">
        <v>2996</v>
      </c>
      <c r="N577" s="8" t="s">
        <v>22</v>
      </c>
    </row>
    <row r="578" spans="2:14" ht="24" customHeight="1" x14ac:dyDescent="0.25">
      <c r="B578" s="1" t="s">
        <v>1275</v>
      </c>
      <c r="C578" s="16" t="s">
        <v>1444</v>
      </c>
      <c r="D578" s="3" t="s">
        <v>2997</v>
      </c>
      <c r="E578" s="59" t="s">
        <v>2998</v>
      </c>
      <c r="F578" s="59" t="s">
        <v>7630</v>
      </c>
      <c r="G578" s="64">
        <v>74000</v>
      </c>
      <c r="H578" s="63">
        <v>66600</v>
      </c>
      <c r="I578" s="60" t="str">
        <f t="shared" si="8"/>
        <v>クリック</v>
      </c>
      <c r="J578" s="8"/>
      <c r="L578" s="8"/>
      <c r="M578" s="22" t="s">
        <v>2999</v>
      </c>
      <c r="N578" s="8" t="s">
        <v>22</v>
      </c>
    </row>
    <row r="579" spans="2:14" ht="24" customHeight="1" x14ac:dyDescent="0.25">
      <c r="B579" s="1" t="s">
        <v>1275</v>
      </c>
      <c r="C579" s="16" t="s">
        <v>1444</v>
      </c>
      <c r="D579" s="3" t="s">
        <v>3000</v>
      </c>
      <c r="E579" s="59" t="s">
        <v>3001</v>
      </c>
      <c r="F579" s="59" t="s">
        <v>7630</v>
      </c>
      <c r="G579" s="64">
        <v>74000</v>
      </c>
      <c r="H579" s="63">
        <v>66600</v>
      </c>
      <c r="I579" s="60" t="str">
        <f t="shared" si="8"/>
        <v>クリック</v>
      </c>
      <c r="J579" s="8"/>
      <c r="L579" s="8"/>
      <c r="M579" s="22" t="s">
        <v>3002</v>
      </c>
      <c r="N579" s="8" t="s">
        <v>22</v>
      </c>
    </row>
    <row r="580" spans="2:14" ht="24" customHeight="1" x14ac:dyDescent="0.25">
      <c r="B580" s="1" t="s">
        <v>1275</v>
      </c>
      <c r="C580" s="16" t="s">
        <v>1444</v>
      </c>
      <c r="D580" s="3" t="s">
        <v>3003</v>
      </c>
      <c r="E580" s="59" t="s">
        <v>3004</v>
      </c>
      <c r="F580" s="59" t="s">
        <v>7630</v>
      </c>
      <c r="G580" s="64">
        <v>74000</v>
      </c>
      <c r="H580" s="63">
        <v>66600</v>
      </c>
      <c r="I580" s="60" t="str">
        <f t="shared" si="8"/>
        <v>クリック</v>
      </c>
      <c r="J580" s="8"/>
      <c r="L580" s="8"/>
      <c r="M580" s="22" t="s">
        <v>3005</v>
      </c>
      <c r="N580" s="8" t="s">
        <v>22</v>
      </c>
    </row>
    <row r="581" spans="2:14" ht="24" customHeight="1" x14ac:dyDescent="0.25">
      <c r="B581" s="1" t="s">
        <v>1275</v>
      </c>
      <c r="C581" s="16" t="s">
        <v>1444</v>
      </c>
      <c r="D581" s="3" t="s">
        <v>3006</v>
      </c>
      <c r="E581" s="59" t="s">
        <v>3007</v>
      </c>
      <c r="F581" s="59" t="s">
        <v>7630</v>
      </c>
      <c r="G581" s="64">
        <v>102000</v>
      </c>
      <c r="H581" s="63">
        <v>91800</v>
      </c>
      <c r="I581" s="60" t="str">
        <f t="shared" si="8"/>
        <v>クリック</v>
      </c>
      <c r="J581" s="8"/>
      <c r="L581" s="8"/>
      <c r="M581" s="22" t="s">
        <v>3008</v>
      </c>
      <c r="N581" s="8" t="s">
        <v>22</v>
      </c>
    </row>
    <row r="582" spans="2:14" ht="24" customHeight="1" x14ac:dyDescent="0.25">
      <c r="B582" s="1" t="s">
        <v>1275</v>
      </c>
      <c r="C582" s="16" t="s">
        <v>1444</v>
      </c>
      <c r="D582" s="3" t="s">
        <v>3009</v>
      </c>
      <c r="E582" s="59" t="s">
        <v>3010</v>
      </c>
      <c r="F582" s="59" t="s">
        <v>7630</v>
      </c>
      <c r="G582" s="64">
        <v>102000</v>
      </c>
      <c r="H582" s="63">
        <v>91800</v>
      </c>
      <c r="I582" s="60" t="str">
        <f t="shared" si="8"/>
        <v>クリック</v>
      </c>
      <c r="J582" s="8"/>
      <c r="L582" s="8"/>
      <c r="M582" s="22" t="s">
        <v>3011</v>
      </c>
      <c r="N582" s="8" t="s">
        <v>22</v>
      </c>
    </row>
    <row r="583" spans="2:14" ht="24" customHeight="1" x14ac:dyDescent="0.25">
      <c r="B583" s="1" t="s">
        <v>1275</v>
      </c>
      <c r="C583" s="16" t="s">
        <v>1444</v>
      </c>
      <c r="D583" s="3" t="s">
        <v>3012</v>
      </c>
      <c r="E583" s="59" t="s">
        <v>3013</v>
      </c>
      <c r="F583" s="59" t="s">
        <v>7630</v>
      </c>
      <c r="G583" s="64">
        <v>102000</v>
      </c>
      <c r="H583" s="63">
        <v>91800</v>
      </c>
      <c r="I583" s="60" t="str">
        <f t="shared" si="8"/>
        <v>クリック</v>
      </c>
      <c r="J583" s="8"/>
      <c r="L583" s="8"/>
      <c r="M583" s="22" t="s">
        <v>3014</v>
      </c>
      <c r="N583" s="8" t="s">
        <v>22</v>
      </c>
    </row>
    <row r="584" spans="2:14" ht="24" customHeight="1" x14ac:dyDescent="0.25">
      <c r="B584" s="1" t="s">
        <v>1275</v>
      </c>
      <c r="C584" s="16" t="s">
        <v>1444</v>
      </c>
      <c r="D584" s="3" t="s">
        <v>3015</v>
      </c>
      <c r="E584" s="59" t="s">
        <v>3016</v>
      </c>
      <c r="F584" s="59" t="s">
        <v>7630</v>
      </c>
      <c r="G584" s="64">
        <v>102000</v>
      </c>
      <c r="H584" s="63">
        <v>91800</v>
      </c>
      <c r="I584" s="60" t="str">
        <f t="shared" ref="I584:I647" si="9">HYPERLINK(M584,N584)</f>
        <v>クリック</v>
      </c>
      <c r="J584" s="8"/>
      <c r="L584" s="8"/>
      <c r="M584" s="22" t="s">
        <v>3017</v>
      </c>
      <c r="N584" s="8" t="s">
        <v>22</v>
      </c>
    </row>
    <row r="585" spans="2:14" ht="24" customHeight="1" x14ac:dyDescent="0.25">
      <c r="B585" s="1" t="s">
        <v>1275</v>
      </c>
      <c r="C585" s="16" t="s">
        <v>1444</v>
      </c>
      <c r="D585" s="3" t="s">
        <v>3018</v>
      </c>
      <c r="E585" s="59" t="s">
        <v>3019</v>
      </c>
      <c r="F585" s="59" t="s">
        <v>7630</v>
      </c>
      <c r="G585" s="64">
        <v>102000</v>
      </c>
      <c r="H585" s="63">
        <v>91800</v>
      </c>
      <c r="I585" s="60" t="str">
        <f t="shared" si="9"/>
        <v>クリック</v>
      </c>
      <c r="J585" s="8"/>
      <c r="L585" s="8"/>
      <c r="M585" s="22" t="s">
        <v>3020</v>
      </c>
      <c r="N585" s="8" t="s">
        <v>22</v>
      </c>
    </row>
    <row r="586" spans="2:14" ht="24" customHeight="1" x14ac:dyDescent="0.25">
      <c r="B586" s="1" t="s">
        <v>1275</v>
      </c>
      <c r="C586" s="16" t="s">
        <v>1444</v>
      </c>
      <c r="D586" s="3" t="s">
        <v>3021</v>
      </c>
      <c r="E586" s="59" t="s">
        <v>3022</v>
      </c>
      <c r="F586" s="59" t="s">
        <v>7630</v>
      </c>
      <c r="G586" s="64">
        <v>102000</v>
      </c>
      <c r="H586" s="63">
        <v>91800</v>
      </c>
      <c r="I586" s="60" t="str">
        <f t="shared" si="9"/>
        <v>クリック</v>
      </c>
      <c r="J586" s="8"/>
      <c r="L586" s="8"/>
      <c r="M586" s="22" t="s">
        <v>3023</v>
      </c>
      <c r="N586" s="8" t="s">
        <v>22</v>
      </c>
    </row>
    <row r="587" spans="2:14" ht="24" customHeight="1" x14ac:dyDescent="0.25">
      <c r="B587" s="1" t="s">
        <v>1275</v>
      </c>
      <c r="C587" s="16" t="s">
        <v>1444</v>
      </c>
      <c r="D587" s="3" t="s">
        <v>3024</v>
      </c>
      <c r="E587" s="59" t="s">
        <v>3025</v>
      </c>
      <c r="F587" s="59" t="s">
        <v>7630</v>
      </c>
      <c r="G587" s="64">
        <v>102000</v>
      </c>
      <c r="H587" s="63">
        <v>91800</v>
      </c>
      <c r="I587" s="60" t="str">
        <f t="shared" si="9"/>
        <v>クリック</v>
      </c>
      <c r="J587" s="8"/>
      <c r="L587" s="8"/>
      <c r="M587" s="22" t="s">
        <v>3026</v>
      </c>
      <c r="N587" s="8" t="s">
        <v>22</v>
      </c>
    </row>
    <row r="588" spans="2:14" ht="24" customHeight="1" x14ac:dyDescent="0.25">
      <c r="B588" s="1" t="s">
        <v>1275</v>
      </c>
      <c r="C588" s="16" t="s">
        <v>1444</v>
      </c>
      <c r="D588" s="3" t="s">
        <v>3027</v>
      </c>
      <c r="E588" s="59" t="s">
        <v>3028</v>
      </c>
      <c r="F588" s="59" t="s">
        <v>7630</v>
      </c>
      <c r="G588" s="64">
        <v>102000</v>
      </c>
      <c r="H588" s="63">
        <v>91800</v>
      </c>
      <c r="I588" s="60" t="str">
        <f t="shared" si="9"/>
        <v>クリック</v>
      </c>
      <c r="J588" s="8"/>
      <c r="L588" s="8"/>
      <c r="M588" s="22" t="s">
        <v>3029</v>
      </c>
      <c r="N588" s="8" t="s">
        <v>22</v>
      </c>
    </row>
    <row r="589" spans="2:14" ht="24" customHeight="1" x14ac:dyDescent="0.25">
      <c r="B589" s="1" t="s">
        <v>1275</v>
      </c>
      <c r="C589" s="16" t="s">
        <v>1444</v>
      </c>
      <c r="D589" s="3" t="s">
        <v>3030</v>
      </c>
      <c r="E589" s="59" t="s">
        <v>3031</v>
      </c>
      <c r="F589" s="59" t="s">
        <v>7630</v>
      </c>
      <c r="G589" s="64">
        <v>74000</v>
      </c>
      <c r="H589" s="63">
        <v>66600</v>
      </c>
      <c r="I589" s="60" t="str">
        <f t="shared" si="9"/>
        <v>クリック</v>
      </c>
      <c r="J589" s="8"/>
      <c r="L589" s="8"/>
      <c r="M589" s="22" t="s">
        <v>3032</v>
      </c>
      <c r="N589" s="8" t="s">
        <v>22</v>
      </c>
    </row>
    <row r="590" spans="2:14" ht="24" customHeight="1" x14ac:dyDescent="0.25">
      <c r="B590" s="1" t="s">
        <v>1275</v>
      </c>
      <c r="C590" s="16" t="s">
        <v>1444</v>
      </c>
      <c r="D590" s="3" t="s">
        <v>3033</v>
      </c>
      <c r="E590" s="59" t="s">
        <v>3034</v>
      </c>
      <c r="F590" s="59" t="s">
        <v>7630</v>
      </c>
      <c r="G590" s="64">
        <v>102000</v>
      </c>
      <c r="H590" s="63">
        <v>91800</v>
      </c>
      <c r="I590" s="60" t="str">
        <f t="shared" si="9"/>
        <v>クリック</v>
      </c>
      <c r="J590" s="8"/>
      <c r="L590" s="8"/>
      <c r="M590" s="22" t="s">
        <v>3035</v>
      </c>
      <c r="N590" s="8" t="s">
        <v>22</v>
      </c>
    </row>
    <row r="591" spans="2:14" ht="24" customHeight="1" x14ac:dyDescent="0.25">
      <c r="B591" s="1" t="s">
        <v>1275</v>
      </c>
      <c r="C591" s="16" t="s">
        <v>1444</v>
      </c>
      <c r="D591" s="3" t="s">
        <v>3036</v>
      </c>
      <c r="E591" s="59" t="s">
        <v>3037</v>
      </c>
      <c r="F591" s="59" t="s">
        <v>7630</v>
      </c>
      <c r="G591" s="64">
        <v>102000</v>
      </c>
      <c r="H591" s="63">
        <v>91800</v>
      </c>
      <c r="I591" s="60" t="str">
        <f t="shared" si="9"/>
        <v>クリック</v>
      </c>
      <c r="J591" s="8"/>
      <c r="L591" s="8"/>
      <c r="M591" s="22" t="s">
        <v>3038</v>
      </c>
      <c r="N591" s="8" t="s">
        <v>22</v>
      </c>
    </row>
    <row r="592" spans="2:14" ht="24" customHeight="1" x14ac:dyDescent="0.25">
      <c r="B592" s="1" t="s">
        <v>1275</v>
      </c>
      <c r="C592" s="16" t="s">
        <v>1444</v>
      </c>
      <c r="D592" s="3" t="s">
        <v>3039</v>
      </c>
      <c r="E592" s="59" t="s">
        <v>3040</v>
      </c>
      <c r="F592" s="59" t="s">
        <v>7630</v>
      </c>
      <c r="G592" s="64">
        <v>102000</v>
      </c>
      <c r="H592" s="63">
        <v>91800</v>
      </c>
      <c r="I592" s="60" t="str">
        <f t="shared" si="9"/>
        <v>クリック</v>
      </c>
      <c r="J592" s="8"/>
      <c r="L592" s="8"/>
      <c r="M592" s="22" t="s">
        <v>3041</v>
      </c>
      <c r="N592" s="8" t="s">
        <v>22</v>
      </c>
    </row>
    <row r="593" spans="2:14" ht="24" customHeight="1" x14ac:dyDescent="0.25">
      <c r="B593" s="1" t="s">
        <v>1275</v>
      </c>
      <c r="C593" s="16" t="s">
        <v>1444</v>
      </c>
      <c r="D593" s="3" t="s">
        <v>3042</v>
      </c>
      <c r="E593" s="59" t="s">
        <v>3043</v>
      </c>
      <c r="F593" s="59" t="s">
        <v>7630</v>
      </c>
      <c r="G593" s="64">
        <v>102000</v>
      </c>
      <c r="H593" s="63">
        <v>91800</v>
      </c>
      <c r="I593" s="60" t="str">
        <f t="shared" si="9"/>
        <v>クリック</v>
      </c>
      <c r="J593" s="8"/>
      <c r="L593" s="8"/>
      <c r="M593" s="22" t="s">
        <v>3044</v>
      </c>
      <c r="N593" s="8" t="s">
        <v>22</v>
      </c>
    </row>
    <row r="594" spans="2:14" ht="24" customHeight="1" x14ac:dyDescent="0.25">
      <c r="B594" s="1" t="s">
        <v>1275</v>
      </c>
      <c r="C594" s="16" t="s">
        <v>1444</v>
      </c>
      <c r="D594" s="3" t="s">
        <v>3045</v>
      </c>
      <c r="E594" s="59" t="s">
        <v>3046</v>
      </c>
      <c r="F594" s="59" t="s">
        <v>7630</v>
      </c>
      <c r="G594" s="64">
        <v>102000</v>
      </c>
      <c r="H594" s="63">
        <v>91800</v>
      </c>
      <c r="I594" s="60" t="str">
        <f t="shared" si="9"/>
        <v>クリック</v>
      </c>
      <c r="J594" s="8"/>
      <c r="L594" s="8"/>
      <c r="M594" s="22" t="s">
        <v>3047</v>
      </c>
      <c r="N594" s="8" t="s">
        <v>22</v>
      </c>
    </row>
    <row r="595" spans="2:14" ht="24" customHeight="1" x14ac:dyDescent="0.25">
      <c r="B595" s="1" t="s">
        <v>1275</v>
      </c>
      <c r="C595" s="16" t="s">
        <v>1444</v>
      </c>
      <c r="D595" s="3" t="s">
        <v>3048</v>
      </c>
      <c r="E595" s="59" t="s">
        <v>3049</v>
      </c>
      <c r="F595" s="59" t="s">
        <v>7630</v>
      </c>
      <c r="G595" s="64">
        <v>74000</v>
      </c>
      <c r="H595" s="63">
        <v>66600</v>
      </c>
      <c r="I595" s="60" t="str">
        <f t="shared" si="9"/>
        <v>クリック</v>
      </c>
      <c r="J595" s="8"/>
      <c r="L595" s="8"/>
      <c r="M595" s="22" t="s">
        <v>3050</v>
      </c>
      <c r="N595" s="8" t="s">
        <v>22</v>
      </c>
    </row>
    <row r="596" spans="2:14" ht="24" customHeight="1" x14ac:dyDescent="0.25">
      <c r="B596" s="1" t="s">
        <v>1275</v>
      </c>
      <c r="C596" s="16" t="s">
        <v>1444</v>
      </c>
      <c r="D596" s="3" t="s">
        <v>3051</v>
      </c>
      <c r="E596" s="59" t="s">
        <v>3052</v>
      </c>
      <c r="F596" s="59" t="s">
        <v>7630</v>
      </c>
      <c r="G596" s="64">
        <v>102000</v>
      </c>
      <c r="H596" s="63">
        <v>91800</v>
      </c>
      <c r="I596" s="60" t="str">
        <f t="shared" si="9"/>
        <v>クリック</v>
      </c>
      <c r="J596" s="8"/>
      <c r="L596" s="8"/>
      <c r="M596" s="22" t="s">
        <v>3053</v>
      </c>
      <c r="N596" s="8" t="s">
        <v>22</v>
      </c>
    </row>
    <row r="597" spans="2:14" ht="24" customHeight="1" x14ac:dyDescent="0.25">
      <c r="B597" s="1" t="s">
        <v>1275</v>
      </c>
      <c r="C597" s="16" t="s">
        <v>1444</v>
      </c>
      <c r="D597" s="3" t="s">
        <v>3054</v>
      </c>
      <c r="E597" s="59" t="s">
        <v>3055</v>
      </c>
      <c r="F597" s="59" t="s">
        <v>7630</v>
      </c>
      <c r="G597" s="64">
        <v>102000</v>
      </c>
      <c r="H597" s="63">
        <v>91800</v>
      </c>
      <c r="I597" s="60" t="str">
        <f t="shared" si="9"/>
        <v>クリック</v>
      </c>
      <c r="J597" s="8"/>
      <c r="L597" s="8"/>
      <c r="M597" s="22" t="s">
        <v>3056</v>
      </c>
      <c r="N597" s="8" t="s">
        <v>22</v>
      </c>
    </row>
    <row r="598" spans="2:14" ht="24" customHeight="1" x14ac:dyDescent="0.25">
      <c r="B598" s="1" t="s">
        <v>1275</v>
      </c>
      <c r="C598" s="16" t="s">
        <v>1444</v>
      </c>
      <c r="D598" s="3" t="s">
        <v>3057</v>
      </c>
      <c r="E598" s="59" t="s">
        <v>3058</v>
      </c>
      <c r="F598" s="59" t="s">
        <v>7630</v>
      </c>
      <c r="G598" s="64">
        <v>102000</v>
      </c>
      <c r="H598" s="63">
        <v>91800</v>
      </c>
      <c r="I598" s="60" t="str">
        <f t="shared" si="9"/>
        <v>クリック</v>
      </c>
      <c r="J598" s="8"/>
      <c r="L598" s="8"/>
      <c r="M598" s="22" t="s">
        <v>3059</v>
      </c>
      <c r="N598" s="8" t="s">
        <v>22</v>
      </c>
    </row>
    <row r="599" spans="2:14" ht="24" customHeight="1" x14ac:dyDescent="0.25">
      <c r="B599" s="1" t="s">
        <v>1275</v>
      </c>
      <c r="C599" s="16" t="s">
        <v>1444</v>
      </c>
      <c r="D599" s="3" t="s">
        <v>3060</v>
      </c>
      <c r="E599" s="59" t="s">
        <v>3061</v>
      </c>
      <c r="F599" s="59" t="s">
        <v>7630</v>
      </c>
      <c r="G599" s="64">
        <v>102000</v>
      </c>
      <c r="H599" s="63">
        <v>91800</v>
      </c>
      <c r="I599" s="60" t="str">
        <f t="shared" si="9"/>
        <v>クリック</v>
      </c>
      <c r="J599" s="8"/>
      <c r="L599" s="8"/>
      <c r="M599" s="22" t="s">
        <v>3062</v>
      </c>
      <c r="N599" s="8" t="s">
        <v>22</v>
      </c>
    </row>
    <row r="600" spans="2:14" ht="24" customHeight="1" x14ac:dyDescent="0.25">
      <c r="B600" s="1" t="s">
        <v>1275</v>
      </c>
      <c r="C600" s="16" t="s">
        <v>1444</v>
      </c>
      <c r="D600" s="3" t="s">
        <v>3063</v>
      </c>
      <c r="E600" s="59" t="s">
        <v>3064</v>
      </c>
      <c r="F600" s="59" t="s">
        <v>7630</v>
      </c>
      <c r="G600" s="64">
        <v>102000</v>
      </c>
      <c r="H600" s="63">
        <v>91800</v>
      </c>
      <c r="I600" s="60" t="str">
        <f t="shared" si="9"/>
        <v>クリック</v>
      </c>
      <c r="J600" s="8"/>
      <c r="L600" s="8"/>
      <c r="M600" s="22" t="s">
        <v>3065</v>
      </c>
      <c r="N600" s="8" t="s">
        <v>22</v>
      </c>
    </row>
    <row r="601" spans="2:14" ht="24" customHeight="1" x14ac:dyDescent="0.25">
      <c r="B601" s="1" t="s">
        <v>1275</v>
      </c>
      <c r="C601" s="16" t="s">
        <v>1444</v>
      </c>
      <c r="D601" s="3" t="s">
        <v>3066</v>
      </c>
      <c r="E601" s="59" t="s">
        <v>3067</v>
      </c>
      <c r="F601" s="59" t="s">
        <v>7630</v>
      </c>
      <c r="G601" s="64">
        <v>74000</v>
      </c>
      <c r="H601" s="63">
        <v>66600</v>
      </c>
      <c r="I601" s="60" t="str">
        <f t="shared" si="9"/>
        <v>クリック</v>
      </c>
      <c r="J601" s="8"/>
      <c r="L601" s="8"/>
      <c r="M601" s="22" t="s">
        <v>3068</v>
      </c>
      <c r="N601" s="8" t="s">
        <v>22</v>
      </c>
    </row>
    <row r="602" spans="2:14" ht="24" customHeight="1" x14ac:dyDescent="0.25">
      <c r="B602" s="1" t="s">
        <v>1275</v>
      </c>
      <c r="C602" s="16" t="s">
        <v>1444</v>
      </c>
      <c r="D602" s="3" t="s">
        <v>3069</v>
      </c>
      <c r="E602" s="59" t="s">
        <v>3070</v>
      </c>
      <c r="F602" s="59" t="s">
        <v>7630</v>
      </c>
      <c r="G602" s="64">
        <v>102000</v>
      </c>
      <c r="H602" s="63">
        <v>91800</v>
      </c>
      <c r="I602" s="60" t="str">
        <f t="shared" si="9"/>
        <v>クリック</v>
      </c>
      <c r="J602" s="8"/>
      <c r="L602" s="8"/>
      <c r="M602" s="22" t="s">
        <v>3071</v>
      </c>
      <c r="N602" s="8" t="s">
        <v>22</v>
      </c>
    </row>
    <row r="603" spans="2:14" ht="24" customHeight="1" x14ac:dyDescent="0.25">
      <c r="B603" s="1" t="s">
        <v>1275</v>
      </c>
      <c r="C603" s="16" t="s">
        <v>1444</v>
      </c>
      <c r="D603" s="3" t="s">
        <v>3072</v>
      </c>
      <c r="E603" s="59" t="s">
        <v>3073</v>
      </c>
      <c r="F603" s="59" t="s">
        <v>7630</v>
      </c>
      <c r="G603" s="64">
        <v>74000</v>
      </c>
      <c r="H603" s="63">
        <v>66600</v>
      </c>
      <c r="I603" s="60" t="str">
        <f t="shared" si="9"/>
        <v>クリック</v>
      </c>
      <c r="J603" s="8"/>
      <c r="L603" s="8"/>
      <c r="M603" s="22" t="s">
        <v>3074</v>
      </c>
      <c r="N603" s="8" t="s">
        <v>22</v>
      </c>
    </row>
    <row r="604" spans="2:14" ht="24" customHeight="1" x14ac:dyDescent="0.25">
      <c r="B604" s="1" t="s">
        <v>1275</v>
      </c>
      <c r="C604" s="16" t="s">
        <v>1444</v>
      </c>
      <c r="D604" s="3" t="s">
        <v>3075</v>
      </c>
      <c r="E604" s="59" t="s">
        <v>3076</v>
      </c>
      <c r="F604" s="59" t="s">
        <v>7630</v>
      </c>
      <c r="G604" s="64">
        <v>74000</v>
      </c>
      <c r="H604" s="63">
        <v>66600</v>
      </c>
      <c r="I604" s="60" t="str">
        <f t="shared" si="9"/>
        <v>クリック</v>
      </c>
      <c r="J604" s="8"/>
      <c r="L604" s="8"/>
      <c r="M604" s="22" t="s">
        <v>3077</v>
      </c>
      <c r="N604" s="8" t="s">
        <v>22</v>
      </c>
    </row>
    <row r="605" spans="2:14" ht="24" customHeight="1" x14ac:dyDescent="0.25">
      <c r="B605" s="1" t="s">
        <v>1275</v>
      </c>
      <c r="C605" s="16" t="s">
        <v>1444</v>
      </c>
      <c r="D605" s="3" t="s">
        <v>3078</v>
      </c>
      <c r="E605" s="59" t="s">
        <v>3079</v>
      </c>
      <c r="F605" s="59" t="s">
        <v>7630</v>
      </c>
      <c r="G605" s="64">
        <v>74000</v>
      </c>
      <c r="H605" s="63">
        <v>66600</v>
      </c>
      <c r="I605" s="60" t="str">
        <f t="shared" si="9"/>
        <v>クリック</v>
      </c>
      <c r="J605" s="8"/>
      <c r="L605" s="8"/>
      <c r="M605" s="22" t="s">
        <v>3080</v>
      </c>
      <c r="N605" s="8" t="s">
        <v>22</v>
      </c>
    </row>
    <row r="606" spans="2:14" ht="24" customHeight="1" x14ac:dyDescent="0.25">
      <c r="B606" s="1" t="s">
        <v>1275</v>
      </c>
      <c r="C606" s="16" t="s">
        <v>1444</v>
      </c>
      <c r="D606" s="3" t="s">
        <v>3081</v>
      </c>
      <c r="E606" s="59" t="s">
        <v>3082</v>
      </c>
      <c r="F606" s="59" t="s">
        <v>7630</v>
      </c>
      <c r="G606" s="64">
        <v>102000</v>
      </c>
      <c r="H606" s="63">
        <v>91800</v>
      </c>
      <c r="I606" s="60" t="str">
        <f t="shared" si="9"/>
        <v>クリック</v>
      </c>
      <c r="J606" s="8"/>
      <c r="L606" s="8"/>
      <c r="M606" s="22" t="s">
        <v>3083</v>
      </c>
      <c r="N606" s="8" t="s">
        <v>22</v>
      </c>
    </row>
    <row r="607" spans="2:14" ht="24" customHeight="1" x14ac:dyDescent="0.25">
      <c r="B607" s="1" t="s">
        <v>1275</v>
      </c>
      <c r="C607" s="16" t="s">
        <v>1444</v>
      </c>
      <c r="D607" s="3" t="s">
        <v>3084</v>
      </c>
      <c r="E607" s="59" t="s">
        <v>3085</v>
      </c>
      <c r="F607" s="59" t="s">
        <v>7630</v>
      </c>
      <c r="G607" s="64">
        <v>102000</v>
      </c>
      <c r="H607" s="63">
        <v>91800</v>
      </c>
      <c r="I607" s="60" t="str">
        <f t="shared" si="9"/>
        <v>クリック</v>
      </c>
      <c r="J607" s="8"/>
      <c r="L607" s="8"/>
      <c r="M607" s="22" t="s">
        <v>3086</v>
      </c>
      <c r="N607" s="8" t="s">
        <v>22</v>
      </c>
    </row>
    <row r="608" spans="2:14" ht="24" customHeight="1" x14ac:dyDescent="0.25">
      <c r="B608" s="1" t="s">
        <v>1275</v>
      </c>
      <c r="C608" s="16" t="s">
        <v>1444</v>
      </c>
      <c r="D608" s="3" t="s">
        <v>3087</v>
      </c>
      <c r="E608" s="59" t="s">
        <v>3088</v>
      </c>
      <c r="F608" s="59" t="s">
        <v>7630</v>
      </c>
      <c r="G608" s="64">
        <v>102000</v>
      </c>
      <c r="H608" s="63">
        <v>91800</v>
      </c>
      <c r="I608" s="60" t="str">
        <f t="shared" si="9"/>
        <v>クリック</v>
      </c>
      <c r="J608" s="8"/>
      <c r="L608" s="8"/>
      <c r="M608" s="22" t="s">
        <v>3089</v>
      </c>
      <c r="N608" s="8" t="s">
        <v>22</v>
      </c>
    </row>
    <row r="609" spans="2:14" ht="24" customHeight="1" x14ac:dyDescent="0.25">
      <c r="B609" s="1" t="s">
        <v>1275</v>
      </c>
      <c r="C609" s="16" t="s">
        <v>1444</v>
      </c>
      <c r="D609" s="3" t="s">
        <v>3090</v>
      </c>
      <c r="E609" s="59" t="s">
        <v>3091</v>
      </c>
      <c r="F609" s="59" t="s">
        <v>7630</v>
      </c>
      <c r="G609" s="64">
        <v>74000</v>
      </c>
      <c r="H609" s="63">
        <v>66600</v>
      </c>
      <c r="I609" s="60" t="str">
        <f t="shared" si="9"/>
        <v>クリック</v>
      </c>
      <c r="J609" s="8"/>
      <c r="L609" s="8"/>
      <c r="M609" s="22" t="s">
        <v>3092</v>
      </c>
      <c r="N609" s="8" t="s">
        <v>22</v>
      </c>
    </row>
    <row r="610" spans="2:14" ht="24" customHeight="1" x14ac:dyDescent="0.25">
      <c r="B610" s="1" t="s">
        <v>1275</v>
      </c>
      <c r="C610" s="16" t="s">
        <v>1444</v>
      </c>
      <c r="D610" s="3" t="s">
        <v>3093</v>
      </c>
      <c r="E610" s="59" t="s">
        <v>3094</v>
      </c>
      <c r="F610" s="59" t="s">
        <v>7630</v>
      </c>
      <c r="G610" s="64">
        <v>102000</v>
      </c>
      <c r="H610" s="63">
        <v>91800</v>
      </c>
      <c r="I610" s="60" t="str">
        <f t="shared" si="9"/>
        <v>クリック</v>
      </c>
      <c r="J610" s="8"/>
      <c r="L610" s="8"/>
      <c r="M610" s="22" t="s">
        <v>3095</v>
      </c>
      <c r="N610" s="8" t="s">
        <v>22</v>
      </c>
    </row>
    <row r="611" spans="2:14" ht="24" customHeight="1" x14ac:dyDescent="0.25">
      <c r="B611" s="1" t="s">
        <v>1275</v>
      </c>
      <c r="C611" s="16" t="s">
        <v>1444</v>
      </c>
      <c r="D611" s="3" t="s">
        <v>3096</v>
      </c>
      <c r="E611" s="59" t="s">
        <v>3097</v>
      </c>
      <c r="F611" s="59" t="s">
        <v>7630</v>
      </c>
      <c r="G611" s="64">
        <v>102000</v>
      </c>
      <c r="H611" s="63">
        <v>91800</v>
      </c>
      <c r="I611" s="60" t="str">
        <f t="shared" si="9"/>
        <v>クリック</v>
      </c>
      <c r="J611" s="8"/>
      <c r="L611" s="8"/>
      <c r="M611" s="22" t="s">
        <v>3098</v>
      </c>
      <c r="N611" s="8" t="s">
        <v>22</v>
      </c>
    </row>
    <row r="612" spans="2:14" ht="24" customHeight="1" x14ac:dyDescent="0.25">
      <c r="B612" s="1" t="s">
        <v>1275</v>
      </c>
      <c r="C612" s="16" t="s">
        <v>1444</v>
      </c>
      <c r="D612" s="3" t="s">
        <v>3099</v>
      </c>
      <c r="E612" s="59" t="s">
        <v>3100</v>
      </c>
      <c r="F612" s="59" t="s">
        <v>7630</v>
      </c>
      <c r="G612" s="64">
        <v>102000</v>
      </c>
      <c r="H612" s="63">
        <v>91800</v>
      </c>
      <c r="I612" s="60" t="str">
        <f t="shared" si="9"/>
        <v>クリック</v>
      </c>
      <c r="J612" s="8"/>
      <c r="L612" s="8"/>
      <c r="M612" s="22" t="s">
        <v>3101</v>
      </c>
      <c r="N612" s="8" t="s">
        <v>22</v>
      </c>
    </row>
    <row r="613" spans="2:14" ht="24" customHeight="1" x14ac:dyDescent="0.25">
      <c r="B613" s="1" t="s">
        <v>1275</v>
      </c>
      <c r="C613" s="16" t="s">
        <v>1444</v>
      </c>
      <c r="D613" s="3" t="s">
        <v>3102</v>
      </c>
      <c r="E613" s="59" t="s">
        <v>3103</v>
      </c>
      <c r="F613" s="59" t="s">
        <v>7630</v>
      </c>
      <c r="G613" s="64">
        <v>74000</v>
      </c>
      <c r="H613" s="63">
        <v>66600</v>
      </c>
      <c r="I613" s="60" t="str">
        <f t="shared" si="9"/>
        <v>クリック</v>
      </c>
      <c r="J613" s="8"/>
      <c r="L613" s="8"/>
      <c r="M613" s="22" t="s">
        <v>3104</v>
      </c>
      <c r="N613" s="8" t="s">
        <v>22</v>
      </c>
    </row>
    <row r="614" spans="2:14" ht="24" customHeight="1" x14ac:dyDescent="0.25">
      <c r="B614" s="1" t="s">
        <v>1275</v>
      </c>
      <c r="C614" s="16" t="s">
        <v>1444</v>
      </c>
      <c r="D614" s="3" t="s">
        <v>3105</v>
      </c>
      <c r="E614" s="59" t="s">
        <v>3106</v>
      </c>
      <c r="F614" s="59" t="s">
        <v>7630</v>
      </c>
      <c r="G614" s="64">
        <v>74000</v>
      </c>
      <c r="H614" s="63">
        <v>66600</v>
      </c>
      <c r="I614" s="60" t="str">
        <f t="shared" si="9"/>
        <v>クリック</v>
      </c>
      <c r="J614" s="8"/>
      <c r="L614" s="8"/>
      <c r="M614" s="22" t="s">
        <v>3107</v>
      </c>
      <c r="N614" s="8" t="s">
        <v>22</v>
      </c>
    </row>
    <row r="615" spans="2:14" ht="24" customHeight="1" x14ac:dyDescent="0.25">
      <c r="B615" s="1" t="s">
        <v>1275</v>
      </c>
      <c r="C615" s="16" t="s">
        <v>1444</v>
      </c>
      <c r="D615" s="3" t="s">
        <v>3108</v>
      </c>
      <c r="E615" s="59" t="s">
        <v>3109</v>
      </c>
      <c r="F615" s="59" t="s">
        <v>7630</v>
      </c>
      <c r="G615" s="64">
        <v>102000</v>
      </c>
      <c r="H615" s="63">
        <v>91800</v>
      </c>
      <c r="I615" s="60" t="str">
        <f t="shared" si="9"/>
        <v>クリック</v>
      </c>
      <c r="J615" s="8"/>
      <c r="L615" s="8"/>
      <c r="M615" s="22" t="s">
        <v>3110</v>
      </c>
      <c r="N615" s="8" t="s">
        <v>22</v>
      </c>
    </row>
    <row r="616" spans="2:14" ht="24" customHeight="1" x14ac:dyDescent="0.25">
      <c r="B616" s="1" t="s">
        <v>1275</v>
      </c>
      <c r="C616" s="16" t="s">
        <v>1444</v>
      </c>
      <c r="D616" s="3" t="s">
        <v>3111</v>
      </c>
      <c r="E616" s="59" t="s">
        <v>3112</v>
      </c>
      <c r="F616" s="59" t="s">
        <v>7630</v>
      </c>
      <c r="G616" s="64">
        <v>74000</v>
      </c>
      <c r="H616" s="63">
        <v>66600</v>
      </c>
      <c r="I616" s="60" t="str">
        <f t="shared" si="9"/>
        <v>クリック</v>
      </c>
      <c r="J616" s="8"/>
      <c r="L616" s="8"/>
      <c r="M616" s="22" t="s">
        <v>3113</v>
      </c>
      <c r="N616" s="8" t="s">
        <v>22</v>
      </c>
    </row>
    <row r="617" spans="2:14" ht="24" customHeight="1" x14ac:dyDescent="0.25">
      <c r="B617" s="1" t="s">
        <v>1275</v>
      </c>
      <c r="C617" s="16" t="s">
        <v>1444</v>
      </c>
      <c r="D617" s="3" t="s">
        <v>3114</v>
      </c>
      <c r="E617" s="59" t="s">
        <v>3115</v>
      </c>
      <c r="F617" s="59" t="s">
        <v>7630</v>
      </c>
      <c r="G617" s="64">
        <v>102000</v>
      </c>
      <c r="H617" s="63">
        <v>91800</v>
      </c>
      <c r="I617" s="60" t="str">
        <f t="shared" si="9"/>
        <v>クリック</v>
      </c>
      <c r="J617" s="8"/>
      <c r="L617" s="8"/>
      <c r="M617" s="22" t="s">
        <v>3116</v>
      </c>
      <c r="N617" s="8" t="s">
        <v>22</v>
      </c>
    </row>
    <row r="618" spans="2:14" ht="24" customHeight="1" x14ac:dyDescent="0.25">
      <c r="B618" s="1" t="s">
        <v>1275</v>
      </c>
      <c r="C618" s="16" t="s">
        <v>1444</v>
      </c>
      <c r="D618" s="3" t="s">
        <v>3117</v>
      </c>
      <c r="E618" s="59" t="s">
        <v>3118</v>
      </c>
      <c r="F618" s="59" t="s">
        <v>7630</v>
      </c>
      <c r="G618" s="64">
        <v>102000</v>
      </c>
      <c r="H618" s="63">
        <v>91800</v>
      </c>
      <c r="I618" s="60" t="str">
        <f t="shared" si="9"/>
        <v>クリック</v>
      </c>
      <c r="J618" s="8"/>
      <c r="L618" s="8"/>
      <c r="M618" s="22" t="s">
        <v>3119</v>
      </c>
      <c r="N618" s="8" t="s">
        <v>22</v>
      </c>
    </row>
    <row r="619" spans="2:14" ht="24" customHeight="1" x14ac:dyDescent="0.25">
      <c r="B619" s="1" t="s">
        <v>1275</v>
      </c>
      <c r="C619" s="16" t="s">
        <v>1444</v>
      </c>
      <c r="D619" s="3" t="s">
        <v>3120</v>
      </c>
      <c r="E619" s="59" t="s">
        <v>3121</v>
      </c>
      <c r="F619" s="59" t="s">
        <v>7630</v>
      </c>
      <c r="G619" s="64">
        <v>102000</v>
      </c>
      <c r="H619" s="63">
        <v>91800</v>
      </c>
      <c r="I619" s="60" t="str">
        <f t="shared" si="9"/>
        <v>クリック</v>
      </c>
      <c r="J619" s="8"/>
      <c r="L619" s="8"/>
      <c r="M619" s="22" t="s">
        <v>3122</v>
      </c>
      <c r="N619" s="8" t="s">
        <v>22</v>
      </c>
    </row>
    <row r="620" spans="2:14" ht="24" customHeight="1" x14ac:dyDescent="0.25">
      <c r="B620" s="1" t="s">
        <v>1275</v>
      </c>
      <c r="C620" s="16" t="s">
        <v>1444</v>
      </c>
      <c r="D620" s="3" t="s">
        <v>3123</v>
      </c>
      <c r="E620" s="59" t="s">
        <v>3124</v>
      </c>
      <c r="F620" s="59" t="s">
        <v>7630</v>
      </c>
      <c r="G620" s="64">
        <v>102000</v>
      </c>
      <c r="H620" s="63">
        <v>91800</v>
      </c>
      <c r="I620" s="60" t="str">
        <f t="shared" si="9"/>
        <v>クリック</v>
      </c>
      <c r="J620" s="8"/>
      <c r="L620" s="8"/>
      <c r="M620" s="22" t="s">
        <v>3125</v>
      </c>
      <c r="N620" s="8" t="s">
        <v>22</v>
      </c>
    </row>
    <row r="621" spans="2:14" ht="24" customHeight="1" x14ac:dyDescent="0.25">
      <c r="B621" s="1" t="s">
        <v>1275</v>
      </c>
      <c r="C621" s="16" t="s">
        <v>1444</v>
      </c>
      <c r="D621" s="3" t="s">
        <v>3126</v>
      </c>
      <c r="E621" s="59" t="s">
        <v>3127</v>
      </c>
      <c r="F621" s="59" t="s">
        <v>7630</v>
      </c>
      <c r="G621" s="64">
        <v>74000</v>
      </c>
      <c r="H621" s="63">
        <v>66600</v>
      </c>
      <c r="I621" s="60" t="str">
        <f t="shared" si="9"/>
        <v>クリック</v>
      </c>
      <c r="J621" s="8"/>
      <c r="L621" s="8"/>
      <c r="M621" s="22" t="s">
        <v>3128</v>
      </c>
      <c r="N621" s="8" t="s">
        <v>22</v>
      </c>
    </row>
    <row r="622" spans="2:14" ht="24" customHeight="1" x14ac:dyDescent="0.25">
      <c r="B622" s="1" t="s">
        <v>1275</v>
      </c>
      <c r="C622" s="16" t="s">
        <v>1444</v>
      </c>
      <c r="D622" s="3" t="s">
        <v>3129</v>
      </c>
      <c r="E622" s="59" t="s">
        <v>3130</v>
      </c>
      <c r="F622" s="59" t="s">
        <v>7630</v>
      </c>
      <c r="G622" s="64">
        <v>102000</v>
      </c>
      <c r="H622" s="63">
        <v>91800</v>
      </c>
      <c r="I622" s="60" t="str">
        <f t="shared" si="9"/>
        <v>クリック</v>
      </c>
      <c r="J622" s="8"/>
      <c r="L622" s="8"/>
      <c r="M622" s="22" t="s">
        <v>3131</v>
      </c>
      <c r="N622" s="8" t="s">
        <v>22</v>
      </c>
    </row>
    <row r="623" spans="2:14" ht="24" customHeight="1" x14ac:dyDescent="0.25">
      <c r="B623" s="1" t="s">
        <v>1275</v>
      </c>
      <c r="C623" s="16" t="s">
        <v>1444</v>
      </c>
      <c r="D623" s="3" t="s">
        <v>3132</v>
      </c>
      <c r="E623" s="59" t="s">
        <v>3133</v>
      </c>
      <c r="F623" s="59" t="s">
        <v>7630</v>
      </c>
      <c r="G623" s="64">
        <v>102000</v>
      </c>
      <c r="H623" s="63">
        <v>91800</v>
      </c>
      <c r="I623" s="60" t="str">
        <f t="shared" si="9"/>
        <v>クリック</v>
      </c>
      <c r="J623" s="8"/>
      <c r="L623" s="8"/>
      <c r="M623" s="22" t="s">
        <v>3134</v>
      </c>
      <c r="N623" s="8" t="s">
        <v>22</v>
      </c>
    </row>
    <row r="624" spans="2:14" ht="24" customHeight="1" x14ac:dyDescent="0.25">
      <c r="B624" s="1" t="s">
        <v>1275</v>
      </c>
      <c r="C624" s="16" t="s">
        <v>1444</v>
      </c>
      <c r="D624" s="3" t="s">
        <v>3135</v>
      </c>
      <c r="E624" s="59" t="s">
        <v>3136</v>
      </c>
      <c r="F624" s="59" t="s">
        <v>7630</v>
      </c>
      <c r="G624" s="64">
        <v>74000</v>
      </c>
      <c r="H624" s="63">
        <v>66600</v>
      </c>
      <c r="I624" s="60" t="str">
        <f t="shared" si="9"/>
        <v>クリック</v>
      </c>
      <c r="J624" s="8"/>
      <c r="L624" s="8"/>
      <c r="M624" s="22" t="s">
        <v>3137</v>
      </c>
      <c r="N624" s="8" t="s">
        <v>22</v>
      </c>
    </row>
    <row r="625" spans="2:14" ht="24" customHeight="1" x14ac:dyDescent="0.25">
      <c r="B625" s="1" t="s">
        <v>1275</v>
      </c>
      <c r="C625" s="16" t="s">
        <v>1444</v>
      </c>
      <c r="D625" s="3" t="s">
        <v>3138</v>
      </c>
      <c r="E625" s="59" t="s">
        <v>3139</v>
      </c>
      <c r="F625" s="59" t="s">
        <v>7630</v>
      </c>
      <c r="G625" s="64">
        <v>102000</v>
      </c>
      <c r="H625" s="63">
        <v>91800</v>
      </c>
      <c r="I625" s="60" t="str">
        <f t="shared" si="9"/>
        <v>クリック</v>
      </c>
      <c r="J625" s="8"/>
      <c r="L625" s="8"/>
      <c r="M625" s="22" t="s">
        <v>3140</v>
      </c>
      <c r="N625" s="8" t="s">
        <v>22</v>
      </c>
    </row>
    <row r="626" spans="2:14" ht="24" customHeight="1" x14ac:dyDescent="0.25">
      <c r="B626" s="1" t="s">
        <v>1275</v>
      </c>
      <c r="C626" s="16" t="s">
        <v>1444</v>
      </c>
      <c r="D626" s="3" t="s">
        <v>3141</v>
      </c>
      <c r="E626" s="59" t="s">
        <v>3142</v>
      </c>
      <c r="F626" s="59" t="s">
        <v>7630</v>
      </c>
      <c r="G626" s="64">
        <v>102000</v>
      </c>
      <c r="H626" s="63">
        <v>91800</v>
      </c>
      <c r="I626" s="60" t="str">
        <f t="shared" si="9"/>
        <v>クリック</v>
      </c>
      <c r="J626" s="8"/>
      <c r="L626" s="8"/>
      <c r="M626" s="22" t="s">
        <v>3143</v>
      </c>
      <c r="N626" s="8" t="s">
        <v>22</v>
      </c>
    </row>
    <row r="627" spans="2:14" ht="24" customHeight="1" x14ac:dyDescent="0.25">
      <c r="B627" s="1" t="s">
        <v>1275</v>
      </c>
      <c r="C627" s="16" t="s">
        <v>1444</v>
      </c>
      <c r="D627" s="3" t="s">
        <v>3144</v>
      </c>
      <c r="E627" s="59" t="s">
        <v>3145</v>
      </c>
      <c r="F627" s="59" t="s">
        <v>7630</v>
      </c>
      <c r="G627" s="64">
        <v>74000</v>
      </c>
      <c r="H627" s="63">
        <v>66600</v>
      </c>
      <c r="I627" s="60" t="str">
        <f t="shared" si="9"/>
        <v>クリック</v>
      </c>
      <c r="J627" s="8"/>
      <c r="L627" s="8"/>
      <c r="M627" s="22" t="s">
        <v>3146</v>
      </c>
      <c r="N627" s="8" t="s">
        <v>22</v>
      </c>
    </row>
    <row r="628" spans="2:14" ht="24" customHeight="1" x14ac:dyDescent="0.25">
      <c r="B628" s="1" t="s">
        <v>1275</v>
      </c>
      <c r="C628" s="16" t="s">
        <v>1444</v>
      </c>
      <c r="D628" s="3" t="s">
        <v>3147</v>
      </c>
      <c r="E628" s="59" t="s">
        <v>3148</v>
      </c>
      <c r="F628" s="59" t="s">
        <v>7630</v>
      </c>
      <c r="G628" s="64">
        <v>102000</v>
      </c>
      <c r="H628" s="63">
        <v>91800</v>
      </c>
      <c r="I628" s="60" t="str">
        <f t="shared" si="9"/>
        <v>クリック</v>
      </c>
      <c r="J628" s="8"/>
      <c r="L628" s="8"/>
      <c r="M628" s="22" t="s">
        <v>3149</v>
      </c>
      <c r="N628" s="8" t="s">
        <v>22</v>
      </c>
    </row>
    <row r="629" spans="2:14" ht="24" customHeight="1" x14ac:dyDescent="0.25">
      <c r="B629" s="1" t="s">
        <v>1275</v>
      </c>
      <c r="C629" s="16" t="s">
        <v>1444</v>
      </c>
      <c r="D629" s="3" t="s">
        <v>3150</v>
      </c>
      <c r="E629" s="59" t="s">
        <v>3151</v>
      </c>
      <c r="F629" s="59" t="s">
        <v>7630</v>
      </c>
      <c r="G629" s="64">
        <v>102000</v>
      </c>
      <c r="H629" s="63">
        <v>91800</v>
      </c>
      <c r="I629" s="60" t="str">
        <f t="shared" si="9"/>
        <v>クリック</v>
      </c>
      <c r="J629" s="8"/>
      <c r="L629" s="8"/>
      <c r="M629" s="22" t="s">
        <v>3152</v>
      </c>
      <c r="N629" s="8" t="s">
        <v>22</v>
      </c>
    </row>
    <row r="630" spans="2:14" ht="24" customHeight="1" x14ac:dyDescent="0.25">
      <c r="B630" s="1" t="s">
        <v>1275</v>
      </c>
      <c r="C630" s="16" t="s">
        <v>1444</v>
      </c>
      <c r="D630" s="3" t="s">
        <v>3153</v>
      </c>
      <c r="E630" s="59" t="s">
        <v>3154</v>
      </c>
      <c r="F630" s="59" t="s">
        <v>7630</v>
      </c>
      <c r="G630" s="64">
        <v>102000</v>
      </c>
      <c r="H630" s="63">
        <v>91800</v>
      </c>
      <c r="I630" s="60" t="str">
        <f t="shared" si="9"/>
        <v>クリック</v>
      </c>
      <c r="J630" s="8"/>
      <c r="L630" s="8"/>
      <c r="M630" s="22" t="s">
        <v>3155</v>
      </c>
      <c r="N630" s="8" t="s">
        <v>22</v>
      </c>
    </row>
    <row r="631" spans="2:14" ht="24" customHeight="1" x14ac:dyDescent="0.25">
      <c r="B631" s="1" t="s">
        <v>1275</v>
      </c>
      <c r="C631" s="16" t="s">
        <v>1444</v>
      </c>
      <c r="D631" s="3" t="s">
        <v>3156</v>
      </c>
      <c r="E631" s="59" t="s">
        <v>3157</v>
      </c>
      <c r="F631" s="59" t="s">
        <v>7630</v>
      </c>
      <c r="G631" s="64">
        <v>102000</v>
      </c>
      <c r="H631" s="63">
        <v>91800</v>
      </c>
      <c r="I631" s="60" t="str">
        <f t="shared" si="9"/>
        <v>クリック</v>
      </c>
      <c r="J631" s="8"/>
      <c r="L631" s="8"/>
      <c r="M631" s="22" t="s">
        <v>3158</v>
      </c>
      <c r="N631" s="8" t="s">
        <v>22</v>
      </c>
    </row>
    <row r="632" spans="2:14" ht="24" customHeight="1" x14ac:dyDescent="0.25">
      <c r="B632" s="1" t="s">
        <v>1275</v>
      </c>
      <c r="C632" s="16" t="s">
        <v>1444</v>
      </c>
      <c r="D632" s="3" t="s">
        <v>3159</v>
      </c>
      <c r="E632" s="59" t="s">
        <v>3160</v>
      </c>
      <c r="F632" s="59" t="s">
        <v>7630</v>
      </c>
      <c r="G632" s="64">
        <v>102000</v>
      </c>
      <c r="H632" s="63">
        <v>91800</v>
      </c>
      <c r="I632" s="60" t="str">
        <f t="shared" si="9"/>
        <v>クリック</v>
      </c>
      <c r="J632" s="8"/>
      <c r="L632" s="8"/>
      <c r="M632" s="22" t="s">
        <v>3161</v>
      </c>
      <c r="N632" s="8" t="s">
        <v>22</v>
      </c>
    </row>
    <row r="633" spans="2:14" ht="24" customHeight="1" x14ac:dyDescent="0.25">
      <c r="B633" s="1" t="s">
        <v>1275</v>
      </c>
      <c r="C633" s="16" t="s">
        <v>1444</v>
      </c>
      <c r="D633" s="3" t="s">
        <v>3162</v>
      </c>
      <c r="E633" s="59" t="s">
        <v>3163</v>
      </c>
      <c r="F633" s="59" t="s">
        <v>7630</v>
      </c>
      <c r="G633" s="64">
        <v>102000</v>
      </c>
      <c r="H633" s="63">
        <v>91800</v>
      </c>
      <c r="I633" s="60" t="str">
        <f t="shared" si="9"/>
        <v>クリック</v>
      </c>
      <c r="J633" s="8"/>
      <c r="L633" s="8"/>
      <c r="M633" s="22" t="s">
        <v>3164</v>
      </c>
      <c r="N633" s="8" t="s">
        <v>22</v>
      </c>
    </row>
    <row r="634" spans="2:14" ht="24" customHeight="1" x14ac:dyDescent="0.25">
      <c r="B634" s="1" t="s">
        <v>1275</v>
      </c>
      <c r="C634" s="16" t="s">
        <v>1444</v>
      </c>
      <c r="D634" s="3" t="s">
        <v>3165</v>
      </c>
      <c r="E634" s="59" t="s">
        <v>3166</v>
      </c>
      <c r="F634" s="59" t="s">
        <v>7630</v>
      </c>
      <c r="G634" s="64">
        <v>102000</v>
      </c>
      <c r="H634" s="63">
        <v>91800</v>
      </c>
      <c r="I634" s="60" t="str">
        <f t="shared" si="9"/>
        <v>クリック</v>
      </c>
      <c r="J634" s="8"/>
      <c r="L634" s="8"/>
      <c r="M634" s="22" t="s">
        <v>3167</v>
      </c>
      <c r="N634" s="8" t="s">
        <v>22</v>
      </c>
    </row>
    <row r="635" spans="2:14" ht="24" customHeight="1" x14ac:dyDescent="0.25">
      <c r="B635" s="1" t="s">
        <v>1275</v>
      </c>
      <c r="C635" s="16" t="s">
        <v>3168</v>
      </c>
      <c r="D635" s="3" t="s">
        <v>3169</v>
      </c>
      <c r="E635" s="59" t="s">
        <v>3170</v>
      </c>
      <c r="F635" s="59" t="s">
        <v>7630</v>
      </c>
      <c r="G635" s="64">
        <v>102000</v>
      </c>
      <c r="H635" s="63">
        <v>91800</v>
      </c>
      <c r="I635" s="60" t="str">
        <f t="shared" si="9"/>
        <v>クリック</v>
      </c>
      <c r="J635" s="8"/>
      <c r="L635" s="8"/>
      <c r="M635" s="22" t="s">
        <v>3171</v>
      </c>
      <c r="N635" s="8" t="s">
        <v>22</v>
      </c>
    </row>
    <row r="636" spans="2:14" ht="24" customHeight="1" x14ac:dyDescent="0.25">
      <c r="B636" s="1" t="s">
        <v>1275</v>
      </c>
      <c r="C636" s="16" t="s">
        <v>1444</v>
      </c>
      <c r="D636" s="3" t="s">
        <v>3172</v>
      </c>
      <c r="E636" s="59" t="s">
        <v>3173</v>
      </c>
      <c r="F636" s="59" t="s">
        <v>7630</v>
      </c>
      <c r="G636" s="64">
        <v>102000</v>
      </c>
      <c r="H636" s="63">
        <v>91800</v>
      </c>
      <c r="I636" s="60" t="str">
        <f t="shared" si="9"/>
        <v>クリック</v>
      </c>
      <c r="J636" s="8"/>
      <c r="L636" s="8"/>
      <c r="M636" s="22" t="s">
        <v>3174</v>
      </c>
      <c r="N636" s="8" t="s">
        <v>22</v>
      </c>
    </row>
    <row r="637" spans="2:14" ht="24" customHeight="1" x14ac:dyDescent="0.25">
      <c r="B637" s="1" t="s">
        <v>1275</v>
      </c>
      <c r="C637" s="16" t="s">
        <v>1444</v>
      </c>
      <c r="D637" s="3" t="s">
        <v>3175</v>
      </c>
      <c r="E637" s="59" t="s">
        <v>3176</v>
      </c>
      <c r="F637" s="59" t="s">
        <v>7630</v>
      </c>
      <c r="G637" s="64">
        <v>74000</v>
      </c>
      <c r="H637" s="63">
        <v>66600</v>
      </c>
      <c r="I637" s="60" t="str">
        <f t="shared" si="9"/>
        <v>クリック</v>
      </c>
      <c r="J637" s="8"/>
      <c r="L637" s="8"/>
      <c r="M637" s="22" t="s">
        <v>3177</v>
      </c>
      <c r="N637" s="8" t="s">
        <v>22</v>
      </c>
    </row>
    <row r="638" spans="2:14" ht="24" customHeight="1" x14ac:dyDescent="0.25">
      <c r="B638" s="1" t="s">
        <v>1275</v>
      </c>
      <c r="C638" s="16" t="s">
        <v>1444</v>
      </c>
      <c r="D638" s="3" t="s">
        <v>3178</v>
      </c>
      <c r="E638" s="59" t="s">
        <v>3179</v>
      </c>
      <c r="F638" s="59" t="s">
        <v>7630</v>
      </c>
      <c r="G638" s="64">
        <v>74000</v>
      </c>
      <c r="H638" s="63">
        <v>66600</v>
      </c>
      <c r="I638" s="60" t="str">
        <f t="shared" si="9"/>
        <v>クリック</v>
      </c>
      <c r="J638" s="8"/>
      <c r="L638" s="8"/>
      <c r="M638" s="22" t="s">
        <v>3180</v>
      </c>
      <c r="N638" s="8" t="s">
        <v>22</v>
      </c>
    </row>
    <row r="639" spans="2:14" ht="24" customHeight="1" x14ac:dyDescent="0.25">
      <c r="B639" s="1" t="s">
        <v>1275</v>
      </c>
      <c r="C639" s="16" t="s">
        <v>1444</v>
      </c>
      <c r="D639" s="3" t="s">
        <v>3181</v>
      </c>
      <c r="E639" s="59" t="s">
        <v>3182</v>
      </c>
      <c r="F639" s="59" t="s">
        <v>7630</v>
      </c>
      <c r="G639" s="64">
        <v>102000</v>
      </c>
      <c r="H639" s="63">
        <v>91800</v>
      </c>
      <c r="I639" s="60" t="str">
        <f t="shared" si="9"/>
        <v>クリック</v>
      </c>
      <c r="J639" s="8"/>
      <c r="L639" s="8"/>
      <c r="M639" s="22" t="s">
        <v>3183</v>
      </c>
      <c r="N639" s="8" t="s">
        <v>22</v>
      </c>
    </row>
    <row r="640" spans="2:14" ht="24" customHeight="1" x14ac:dyDescent="0.25">
      <c r="B640" s="1" t="s">
        <v>1275</v>
      </c>
      <c r="C640" s="16" t="s">
        <v>1444</v>
      </c>
      <c r="D640" s="3" t="s">
        <v>3184</v>
      </c>
      <c r="E640" s="59" t="s">
        <v>3185</v>
      </c>
      <c r="F640" s="59" t="s">
        <v>7630</v>
      </c>
      <c r="G640" s="64">
        <v>102000</v>
      </c>
      <c r="H640" s="63">
        <v>91800</v>
      </c>
      <c r="I640" s="60" t="str">
        <f t="shared" si="9"/>
        <v>クリック</v>
      </c>
      <c r="J640" s="8"/>
      <c r="L640" s="8"/>
      <c r="M640" s="22" t="s">
        <v>3186</v>
      </c>
      <c r="N640" s="8" t="s">
        <v>22</v>
      </c>
    </row>
    <row r="641" spans="2:14" ht="24" customHeight="1" x14ac:dyDescent="0.25">
      <c r="B641" s="1" t="s">
        <v>1275</v>
      </c>
      <c r="C641" s="16" t="s">
        <v>1444</v>
      </c>
      <c r="D641" s="3" t="s">
        <v>3187</v>
      </c>
      <c r="E641" s="59" t="s">
        <v>3188</v>
      </c>
      <c r="F641" s="59" t="s">
        <v>7630</v>
      </c>
      <c r="G641" s="64">
        <v>102000</v>
      </c>
      <c r="H641" s="63">
        <v>91800</v>
      </c>
      <c r="I641" s="60" t="str">
        <f t="shared" si="9"/>
        <v>クリック</v>
      </c>
      <c r="J641" s="8"/>
      <c r="L641" s="8"/>
      <c r="M641" s="22" t="s">
        <v>3189</v>
      </c>
      <c r="N641" s="8" t="s">
        <v>22</v>
      </c>
    </row>
    <row r="642" spans="2:14" ht="24" customHeight="1" x14ac:dyDescent="0.25">
      <c r="B642" s="1" t="s">
        <v>1275</v>
      </c>
      <c r="C642" s="16" t="s">
        <v>1444</v>
      </c>
      <c r="D642" s="3" t="s">
        <v>3190</v>
      </c>
      <c r="E642" s="59" t="s">
        <v>3191</v>
      </c>
      <c r="F642" s="59" t="s">
        <v>7630</v>
      </c>
      <c r="G642" s="64">
        <v>102000</v>
      </c>
      <c r="H642" s="63">
        <v>91800</v>
      </c>
      <c r="I642" s="60" t="str">
        <f t="shared" si="9"/>
        <v>クリック</v>
      </c>
      <c r="J642" s="8"/>
      <c r="L642" s="8"/>
      <c r="M642" s="22" t="s">
        <v>3192</v>
      </c>
      <c r="N642" s="8" t="s">
        <v>22</v>
      </c>
    </row>
    <row r="643" spans="2:14" ht="24" customHeight="1" x14ac:dyDescent="0.25">
      <c r="B643" s="1" t="s">
        <v>1275</v>
      </c>
      <c r="C643" s="16" t="s">
        <v>1444</v>
      </c>
      <c r="D643" s="3" t="s">
        <v>3193</v>
      </c>
      <c r="E643" s="59" t="s">
        <v>3194</v>
      </c>
      <c r="F643" s="59" t="s">
        <v>7630</v>
      </c>
      <c r="G643" s="64">
        <v>102000</v>
      </c>
      <c r="H643" s="63">
        <v>91800</v>
      </c>
      <c r="I643" s="60" t="str">
        <f t="shared" si="9"/>
        <v>クリック</v>
      </c>
      <c r="J643" s="8"/>
      <c r="L643" s="8"/>
      <c r="M643" s="22" t="s">
        <v>3195</v>
      </c>
      <c r="N643" s="8" t="s">
        <v>22</v>
      </c>
    </row>
    <row r="644" spans="2:14" ht="24" customHeight="1" x14ac:dyDescent="0.25">
      <c r="B644" s="1" t="s">
        <v>1275</v>
      </c>
      <c r="C644" s="16" t="s">
        <v>1444</v>
      </c>
      <c r="D644" s="3" t="s">
        <v>3196</v>
      </c>
      <c r="E644" s="59" t="s">
        <v>3197</v>
      </c>
      <c r="F644" s="59" t="s">
        <v>7630</v>
      </c>
      <c r="G644" s="64">
        <v>102000</v>
      </c>
      <c r="H644" s="63">
        <v>91800</v>
      </c>
      <c r="I644" s="60" t="str">
        <f t="shared" si="9"/>
        <v>クリック</v>
      </c>
      <c r="J644" s="8"/>
      <c r="L644" s="8"/>
      <c r="M644" s="22" t="s">
        <v>3198</v>
      </c>
      <c r="N644" s="8" t="s">
        <v>22</v>
      </c>
    </row>
    <row r="645" spans="2:14" ht="24" customHeight="1" x14ac:dyDescent="0.25">
      <c r="B645" s="1" t="s">
        <v>1275</v>
      </c>
      <c r="C645" s="16" t="s">
        <v>1444</v>
      </c>
      <c r="D645" s="3" t="s">
        <v>3199</v>
      </c>
      <c r="E645" s="59" t="s">
        <v>3200</v>
      </c>
      <c r="F645" s="59" t="s">
        <v>7630</v>
      </c>
      <c r="G645" s="64">
        <v>102000</v>
      </c>
      <c r="H645" s="63">
        <v>91800</v>
      </c>
      <c r="I645" s="60" t="str">
        <f t="shared" si="9"/>
        <v>クリック</v>
      </c>
      <c r="J645" s="8"/>
      <c r="L645" s="8"/>
      <c r="M645" s="22" t="s">
        <v>3201</v>
      </c>
      <c r="N645" s="8" t="s">
        <v>22</v>
      </c>
    </row>
    <row r="646" spans="2:14" ht="24" customHeight="1" x14ac:dyDescent="0.25">
      <c r="B646" s="1" t="s">
        <v>1275</v>
      </c>
      <c r="C646" s="16" t="s">
        <v>1444</v>
      </c>
      <c r="D646" s="3" t="s">
        <v>3202</v>
      </c>
      <c r="E646" s="59" t="s">
        <v>3203</v>
      </c>
      <c r="F646" s="59" t="s">
        <v>7630</v>
      </c>
      <c r="G646" s="64">
        <v>102000</v>
      </c>
      <c r="H646" s="63">
        <v>91800</v>
      </c>
      <c r="I646" s="60" t="str">
        <f t="shared" si="9"/>
        <v>クリック</v>
      </c>
      <c r="J646" s="8"/>
      <c r="L646" s="8"/>
      <c r="M646" s="22" t="s">
        <v>3204</v>
      </c>
      <c r="N646" s="8" t="s">
        <v>22</v>
      </c>
    </row>
    <row r="647" spans="2:14" ht="24" customHeight="1" x14ac:dyDescent="0.25">
      <c r="B647" s="1" t="s">
        <v>1275</v>
      </c>
      <c r="C647" s="16" t="s">
        <v>1444</v>
      </c>
      <c r="D647" s="3" t="s">
        <v>3205</v>
      </c>
      <c r="E647" s="59" t="s">
        <v>3206</v>
      </c>
      <c r="F647" s="59" t="s">
        <v>7630</v>
      </c>
      <c r="G647" s="64">
        <v>102000</v>
      </c>
      <c r="H647" s="63">
        <v>91800</v>
      </c>
      <c r="I647" s="60" t="str">
        <f t="shared" si="9"/>
        <v>クリック</v>
      </c>
      <c r="J647" s="8"/>
      <c r="L647" s="8"/>
      <c r="M647" s="22" t="s">
        <v>3207</v>
      </c>
      <c r="N647" s="8" t="s">
        <v>22</v>
      </c>
    </row>
    <row r="648" spans="2:14" ht="24" customHeight="1" x14ac:dyDescent="0.25">
      <c r="B648" s="1" t="s">
        <v>1275</v>
      </c>
      <c r="C648" s="16" t="s">
        <v>1444</v>
      </c>
      <c r="D648" s="3" t="s">
        <v>3208</v>
      </c>
      <c r="E648" s="59" t="s">
        <v>3209</v>
      </c>
      <c r="F648" s="59" t="s">
        <v>7630</v>
      </c>
      <c r="G648" s="64">
        <v>102000</v>
      </c>
      <c r="H648" s="63">
        <v>91800</v>
      </c>
      <c r="I648" s="60" t="str">
        <f t="shared" ref="I648:I711" si="10">HYPERLINK(M648,N648)</f>
        <v>クリック</v>
      </c>
      <c r="J648" s="8"/>
      <c r="L648" s="8"/>
      <c r="M648" s="22" t="s">
        <v>3210</v>
      </c>
      <c r="N648" s="8" t="s">
        <v>22</v>
      </c>
    </row>
    <row r="649" spans="2:14" ht="24" customHeight="1" x14ac:dyDescent="0.25">
      <c r="B649" s="1" t="s">
        <v>1275</v>
      </c>
      <c r="C649" s="16" t="s">
        <v>1444</v>
      </c>
      <c r="D649" s="3" t="s">
        <v>3211</v>
      </c>
      <c r="E649" s="59" t="s">
        <v>3212</v>
      </c>
      <c r="F649" s="59" t="s">
        <v>7630</v>
      </c>
      <c r="G649" s="64">
        <v>102000</v>
      </c>
      <c r="H649" s="63">
        <v>91800</v>
      </c>
      <c r="I649" s="60" t="str">
        <f t="shared" si="10"/>
        <v>クリック</v>
      </c>
      <c r="J649" s="8"/>
      <c r="L649" s="8"/>
      <c r="M649" s="22" t="s">
        <v>3213</v>
      </c>
      <c r="N649" s="8" t="s">
        <v>22</v>
      </c>
    </row>
    <row r="650" spans="2:14" ht="24" customHeight="1" x14ac:dyDescent="0.25">
      <c r="B650" s="1" t="s">
        <v>1275</v>
      </c>
      <c r="C650" s="16" t="s">
        <v>1444</v>
      </c>
      <c r="D650" s="3" t="s">
        <v>3214</v>
      </c>
      <c r="E650" s="59" t="s">
        <v>3215</v>
      </c>
      <c r="F650" s="59" t="s">
        <v>7630</v>
      </c>
      <c r="G650" s="64">
        <v>74000</v>
      </c>
      <c r="H650" s="63">
        <v>66600</v>
      </c>
      <c r="I650" s="60" t="str">
        <f t="shared" si="10"/>
        <v>クリック</v>
      </c>
      <c r="J650" s="8"/>
      <c r="L650" s="8"/>
      <c r="M650" s="22" t="s">
        <v>3216</v>
      </c>
      <c r="N650" s="8" t="s">
        <v>22</v>
      </c>
    </row>
    <row r="651" spans="2:14" ht="24" customHeight="1" x14ac:dyDescent="0.25">
      <c r="B651" s="1" t="s">
        <v>1275</v>
      </c>
      <c r="C651" s="16" t="s">
        <v>1444</v>
      </c>
      <c r="D651" s="3" t="s">
        <v>3217</v>
      </c>
      <c r="E651" s="59" t="s">
        <v>3218</v>
      </c>
      <c r="F651" s="59" t="s">
        <v>7630</v>
      </c>
      <c r="G651" s="64">
        <v>74000</v>
      </c>
      <c r="H651" s="63">
        <v>66600</v>
      </c>
      <c r="I651" s="60" t="str">
        <f t="shared" si="10"/>
        <v>クリック</v>
      </c>
      <c r="J651" s="8"/>
      <c r="L651" s="8"/>
      <c r="M651" s="22" t="s">
        <v>3219</v>
      </c>
      <c r="N651" s="8" t="s">
        <v>22</v>
      </c>
    </row>
    <row r="652" spans="2:14" ht="24" customHeight="1" x14ac:dyDescent="0.25">
      <c r="B652" s="1" t="s">
        <v>1275</v>
      </c>
      <c r="C652" s="16" t="s">
        <v>1444</v>
      </c>
      <c r="D652" s="3" t="s">
        <v>3220</v>
      </c>
      <c r="E652" s="59" t="s">
        <v>3221</v>
      </c>
      <c r="F652" s="59" t="s">
        <v>7630</v>
      </c>
      <c r="G652" s="64">
        <v>102000</v>
      </c>
      <c r="H652" s="63">
        <v>91800</v>
      </c>
      <c r="I652" s="60" t="str">
        <f t="shared" si="10"/>
        <v>クリック</v>
      </c>
      <c r="J652" s="8"/>
      <c r="L652" s="8"/>
      <c r="M652" s="22" t="s">
        <v>3222</v>
      </c>
      <c r="N652" s="8" t="s">
        <v>22</v>
      </c>
    </row>
    <row r="653" spans="2:14" ht="24" customHeight="1" x14ac:dyDescent="0.25">
      <c r="B653" s="1" t="s">
        <v>1275</v>
      </c>
      <c r="C653" s="16" t="s">
        <v>1444</v>
      </c>
      <c r="D653" s="3" t="s">
        <v>3223</v>
      </c>
      <c r="E653" s="59" t="s">
        <v>3224</v>
      </c>
      <c r="F653" s="59" t="s">
        <v>7630</v>
      </c>
      <c r="G653" s="64">
        <v>102000</v>
      </c>
      <c r="H653" s="63">
        <v>91800</v>
      </c>
      <c r="I653" s="60" t="str">
        <f t="shared" si="10"/>
        <v>クリック</v>
      </c>
      <c r="J653" s="8"/>
      <c r="L653" s="8"/>
      <c r="M653" s="22" t="s">
        <v>3225</v>
      </c>
      <c r="N653" s="8" t="s">
        <v>22</v>
      </c>
    </row>
    <row r="654" spans="2:14" ht="24" customHeight="1" x14ac:dyDescent="0.25">
      <c r="B654" s="1" t="s">
        <v>1275</v>
      </c>
      <c r="C654" s="16" t="s">
        <v>1444</v>
      </c>
      <c r="D654" s="3" t="s">
        <v>3226</v>
      </c>
      <c r="E654" s="59" t="s">
        <v>3227</v>
      </c>
      <c r="F654" s="59" t="s">
        <v>7630</v>
      </c>
      <c r="G654" s="64">
        <v>102000</v>
      </c>
      <c r="H654" s="63">
        <v>91800</v>
      </c>
      <c r="I654" s="60" t="str">
        <f t="shared" si="10"/>
        <v>クリック</v>
      </c>
      <c r="J654" s="8"/>
      <c r="L654" s="8"/>
      <c r="M654" s="22" t="s">
        <v>3228</v>
      </c>
      <c r="N654" s="8" t="s">
        <v>22</v>
      </c>
    </row>
    <row r="655" spans="2:14" ht="24" customHeight="1" x14ac:dyDescent="0.25">
      <c r="B655" s="1" t="s">
        <v>1275</v>
      </c>
      <c r="C655" s="16" t="s">
        <v>1444</v>
      </c>
      <c r="D655" s="3" t="s">
        <v>3229</v>
      </c>
      <c r="E655" s="59" t="s">
        <v>3230</v>
      </c>
      <c r="F655" s="59" t="s">
        <v>7630</v>
      </c>
      <c r="G655" s="64">
        <v>102000</v>
      </c>
      <c r="H655" s="63">
        <v>91800</v>
      </c>
      <c r="I655" s="60" t="str">
        <f t="shared" si="10"/>
        <v>クリック</v>
      </c>
      <c r="J655" s="8"/>
      <c r="L655" s="8"/>
      <c r="M655" s="22" t="s">
        <v>3231</v>
      </c>
      <c r="N655" s="8" t="s">
        <v>22</v>
      </c>
    </row>
    <row r="656" spans="2:14" ht="24" customHeight="1" x14ac:dyDescent="0.25">
      <c r="B656" s="1" t="s">
        <v>1275</v>
      </c>
      <c r="C656" s="16" t="s">
        <v>1444</v>
      </c>
      <c r="D656" s="3" t="s">
        <v>3232</v>
      </c>
      <c r="E656" s="59" t="s">
        <v>3233</v>
      </c>
      <c r="F656" s="59" t="s">
        <v>7630</v>
      </c>
      <c r="G656" s="64">
        <v>102000</v>
      </c>
      <c r="H656" s="63">
        <v>91800</v>
      </c>
      <c r="I656" s="60" t="str">
        <f t="shared" si="10"/>
        <v>クリック</v>
      </c>
      <c r="J656" s="8"/>
      <c r="L656" s="8"/>
      <c r="M656" s="22" t="s">
        <v>3234</v>
      </c>
      <c r="N656" s="8" t="s">
        <v>22</v>
      </c>
    </row>
    <row r="657" spans="2:14" ht="24" customHeight="1" x14ac:dyDescent="0.25">
      <c r="B657" s="1" t="s">
        <v>1275</v>
      </c>
      <c r="C657" s="16" t="s">
        <v>1444</v>
      </c>
      <c r="D657" s="3" t="s">
        <v>3235</v>
      </c>
      <c r="E657" s="59" t="s">
        <v>3236</v>
      </c>
      <c r="F657" s="59" t="s">
        <v>7630</v>
      </c>
      <c r="G657" s="64">
        <v>102000</v>
      </c>
      <c r="H657" s="63">
        <v>91800</v>
      </c>
      <c r="I657" s="60" t="str">
        <f t="shared" si="10"/>
        <v>クリック</v>
      </c>
      <c r="J657" s="8"/>
      <c r="L657" s="8"/>
      <c r="M657" s="22" t="s">
        <v>3237</v>
      </c>
      <c r="N657" s="8" t="s">
        <v>22</v>
      </c>
    </row>
    <row r="658" spans="2:14" ht="24" customHeight="1" x14ac:dyDescent="0.25">
      <c r="B658" s="1" t="s">
        <v>1275</v>
      </c>
      <c r="C658" s="16" t="s">
        <v>1444</v>
      </c>
      <c r="D658" s="3" t="s">
        <v>3238</v>
      </c>
      <c r="E658" s="59" t="s">
        <v>3239</v>
      </c>
      <c r="F658" s="59" t="s">
        <v>7630</v>
      </c>
      <c r="G658" s="64">
        <v>102000</v>
      </c>
      <c r="H658" s="63">
        <v>91800</v>
      </c>
      <c r="I658" s="60" t="str">
        <f t="shared" si="10"/>
        <v>クリック</v>
      </c>
      <c r="J658" s="8"/>
      <c r="L658" s="8"/>
      <c r="M658" s="22" t="s">
        <v>3240</v>
      </c>
      <c r="N658" s="8" t="s">
        <v>22</v>
      </c>
    </row>
    <row r="659" spans="2:14" ht="24" customHeight="1" x14ac:dyDescent="0.25">
      <c r="B659" s="1" t="s">
        <v>1275</v>
      </c>
      <c r="C659" s="16" t="s">
        <v>1444</v>
      </c>
      <c r="D659" s="3" t="s">
        <v>3241</v>
      </c>
      <c r="E659" s="59" t="s">
        <v>3242</v>
      </c>
      <c r="F659" s="59" t="s">
        <v>7630</v>
      </c>
      <c r="G659" s="64">
        <v>74000</v>
      </c>
      <c r="H659" s="63">
        <v>66600</v>
      </c>
      <c r="I659" s="60" t="str">
        <f t="shared" si="10"/>
        <v>クリック</v>
      </c>
      <c r="J659" s="8"/>
      <c r="L659" s="8"/>
      <c r="M659" s="22" t="s">
        <v>3243</v>
      </c>
      <c r="N659" s="8" t="s">
        <v>22</v>
      </c>
    </row>
    <row r="660" spans="2:14" ht="24" customHeight="1" x14ac:dyDescent="0.25">
      <c r="B660" s="1" t="s">
        <v>1275</v>
      </c>
      <c r="C660" s="16" t="s">
        <v>1444</v>
      </c>
      <c r="D660" s="3" t="s">
        <v>3244</v>
      </c>
      <c r="E660" s="59" t="s">
        <v>3245</v>
      </c>
      <c r="F660" s="59" t="s">
        <v>7630</v>
      </c>
      <c r="G660" s="64">
        <v>102000</v>
      </c>
      <c r="H660" s="63">
        <v>91800</v>
      </c>
      <c r="I660" s="60" t="str">
        <f t="shared" si="10"/>
        <v>クリック</v>
      </c>
      <c r="J660" s="8"/>
      <c r="L660" s="8"/>
      <c r="M660" s="22" t="s">
        <v>3246</v>
      </c>
      <c r="N660" s="8" t="s">
        <v>22</v>
      </c>
    </row>
    <row r="661" spans="2:14" ht="24" customHeight="1" x14ac:dyDescent="0.25">
      <c r="B661" s="1" t="s">
        <v>1275</v>
      </c>
      <c r="C661" s="16" t="s">
        <v>1444</v>
      </c>
      <c r="D661" s="3" t="s">
        <v>3247</v>
      </c>
      <c r="E661" s="59" t="s">
        <v>3248</v>
      </c>
      <c r="F661" s="59" t="s">
        <v>7630</v>
      </c>
      <c r="G661" s="64">
        <v>74000</v>
      </c>
      <c r="H661" s="63">
        <v>66600</v>
      </c>
      <c r="I661" s="60" t="str">
        <f t="shared" si="10"/>
        <v>クリック</v>
      </c>
      <c r="J661" s="8"/>
      <c r="L661" s="8"/>
      <c r="M661" s="22" t="s">
        <v>3249</v>
      </c>
      <c r="N661" s="8" t="s">
        <v>22</v>
      </c>
    </row>
    <row r="662" spans="2:14" ht="24" customHeight="1" x14ac:dyDescent="0.25">
      <c r="B662" s="1" t="s">
        <v>1275</v>
      </c>
      <c r="C662" s="16" t="s">
        <v>1444</v>
      </c>
      <c r="D662" s="3" t="s">
        <v>3250</v>
      </c>
      <c r="E662" s="59" t="s">
        <v>3251</v>
      </c>
      <c r="F662" s="59" t="s">
        <v>7630</v>
      </c>
      <c r="G662" s="64">
        <v>102000</v>
      </c>
      <c r="H662" s="63">
        <v>91800</v>
      </c>
      <c r="I662" s="60" t="str">
        <f t="shared" si="10"/>
        <v>クリック</v>
      </c>
      <c r="J662" s="8"/>
      <c r="L662" s="8"/>
      <c r="M662" s="22" t="s">
        <v>3252</v>
      </c>
      <c r="N662" s="8" t="s">
        <v>22</v>
      </c>
    </row>
    <row r="663" spans="2:14" ht="24" customHeight="1" x14ac:dyDescent="0.25">
      <c r="B663" s="1" t="s">
        <v>1275</v>
      </c>
      <c r="C663" s="16" t="s">
        <v>1444</v>
      </c>
      <c r="D663" s="3" t="s">
        <v>3253</v>
      </c>
      <c r="E663" s="59" t="s">
        <v>3254</v>
      </c>
      <c r="F663" s="59" t="s">
        <v>7630</v>
      </c>
      <c r="G663" s="64">
        <v>102000</v>
      </c>
      <c r="H663" s="63">
        <v>91800</v>
      </c>
      <c r="I663" s="60" t="str">
        <f t="shared" si="10"/>
        <v>クリック</v>
      </c>
      <c r="J663" s="8"/>
      <c r="L663" s="8"/>
      <c r="M663" s="22" t="s">
        <v>3255</v>
      </c>
      <c r="N663" s="8" t="s">
        <v>22</v>
      </c>
    </row>
    <row r="664" spans="2:14" ht="24" customHeight="1" x14ac:dyDescent="0.25">
      <c r="B664" s="1" t="s">
        <v>1275</v>
      </c>
      <c r="C664" s="16" t="s">
        <v>1444</v>
      </c>
      <c r="D664" s="3" t="s">
        <v>3256</v>
      </c>
      <c r="E664" s="59" t="s">
        <v>3257</v>
      </c>
      <c r="F664" s="59" t="s">
        <v>7630</v>
      </c>
      <c r="G664" s="64">
        <v>102000</v>
      </c>
      <c r="H664" s="63">
        <v>91800</v>
      </c>
      <c r="I664" s="60" t="str">
        <f t="shared" si="10"/>
        <v>クリック</v>
      </c>
      <c r="J664" s="8"/>
      <c r="L664" s="8"/>
      <c r="M664" s="22" t="s">
        <v>3258</v>
      </c>
      <c r="N664" s="8" t="s">
        <v>22</v>
      </c>
    </row>
    <row r="665" spans="2:14" ht="24" customHeight="1" x14ac:dyDescent="0.25">
      <c r="B665" s="1" t="s">
        <v>1275</v>
      </c>
      <c r="C665" s="16" t="s">
        <v>1444</v>
      </c>
      <c r="D665" s="3" t="s">
        <v>3259</v>
      </c>
      <c r="E665" s="59" t="s">
        <v>3260</v>
      </c>
      <c r="F665" s="59" t="s">
        <v>7630</v>
      </c>
      <c r="G665" s="64">
        <v>102000</v>
      </c>
      <c r="H665" s="63">
        <v>91800</v>
      </c>
      <c r="I665" s="60" t="str">
        <f t="shared" si="10"/>
        <v>クリック</v>
      </c>
      <c r="J665" s="8"/>
      <c r="L665" s="8"/>
      <c r="M665" s="22" t="s">
        <v>3261</v>
      </c>
      <c r="N665" s="8" t="s">
        <v>22</v>
      </c>
    </row>
    <row r="666" spans="2:14" ht="24" customHeight="1" x14ac:dyDescent="0.25">
      <c r="B666" s="1" t="s">
        <v>1275</v>
      </c>
      <c r="C666" s="16" t="s">
        <v>1444</v>
      </c>
      <c r="D666" s="3" t="s">
        <v>3262</v>
      </c>
      <c r="E666" s="59" t="s">
        <v>3263</v>
      </c>
      <c r="F666" s="59" t="s">
        <v>7630</v>
      </c>
      <c r="G666" s="64">
        <v>102000</v>
      </c>
      <c r="H666" s="63">
        <v>91800</v>
      </c>
      <c r="I666" s="60" t="str">
        <f t="shared" si="10"/>
        <v>クリック</v>
      </c>
      <c r="J666" s="8"/>
      <c r="L666" s="8"/>
      <c r="M666" s="22" t="s">
        <v>3264</v>
      </c>
      <c r="N666" s="8" t="s">
        <v>22</v>
      </c>
    </row>
    <row r="667" spans="2:14" ht="24" customHeight="1" x14ac:dyDescent="0.25">
      <c r="B667" s="1" t="s">
        <v>1275</v>
      </c>
      <c r="C667" s="16" t="s">
        <v>1444</v>
      </c>
      <c r="D667" s="3" t="s">
        <v>3265</v>
      </c>
      <c r="E667" s="59" t="s">
        <v>3266</v>
      </c>
      <c r="F667" s="59" t="s">
        <v>7630</v>
      </c>
      <c r="G667" s="64">
        <v>102000</v>
      </c>
      <c r="H667" s="63">
        <v>91800</v>
      </c>
      <c r="I667" s="60" t="str">
        <f t="shared" si="10"/>
        <v>クリック</v>
      </c>
      <c r="J667" s="8"/>
      <c r="L667" s="8"/>
      <c r="M667" s="22" t="s">
        <v>3267</v>
      </c>
      <c r="N667" s="8" t="s">
        <v>22</v>
      </c>
    </row>
    <row r="668" spans="2:14" ht="24" customHeight="1" x14ac:dyDescent="0.25">
      <c r="B668" s="1" t="s">
        <v>1275</v>
      </c>
      <c r="C668" s="16" t="s">
        <v>1444</v>
      </c>
      <c r="D668" s="3" t="s">
        <v>3268</v>
      </c>
      <c r="E668" s="59" t="s">
        <v>3269</v>
      </c>
      <c r="F668" s="59" t="s">
        <v>7630</v>
      </c>
      <c r="G668" s="64">
        <v>74000</v>
      </c>
      <c r="H668" s="63">
        <v>66600</v>
      </c>
      <c r="I668" s="60" t="str">
        <f t="shared" si="10"/>
        <v>クリック</v>
      </c>
      <c r="J668" s="8"/>
      <c r="L668" s="8"/>
      <c r="M668" s="22" t="s">
        <v>3270</v>
      </c>
      <c r="N668" s="8" t="s">
        <v>22</v>
      </c>
    </row>
    <row r="669" spans="2:14" ht="24" customHeight="1" x14ac:dyDescent="0.25">
      <c r="B669" s="1" t="s">
        <v>1275</v>
      </c>
      <c r="C669" s="16" t="s">
        <v>1444</v>
      </c>
      <c r="D669" s="3" t="s">
        <v>3271</v>
      </c>
      <c r="E669" s="59" t="s">
        <v>3272</v>
      </c>
      <c r="F669" s="59" t="s">
        <v>7630</v>
      </c>
      <c r="G669" s="64">
        <v>102000</v>
      </c>
      <c r="H669" s="63">
        <v>91800</v>
      </c>
      <c r="I669" s="60" t="str">
        <f t="shared" si="10"/>
        <v>クリック</v>
      </c>
      <c r="J669" s="8"/>
      <c r="L669" s="8"/>
      <c r="M669" s="22" t="s">
        <v>3273</v>
      </c>
      <c r="N669" s="8" t="s">
        <v>22</v>
      </c>
    </row>
    <row r="670" spans="2:14" ht="24" customHeight="1" x14ac:dyDescent="0.25">
      <c r="B670" s="1" t="s">
        <v>1275</v>
      </c>
      <c r="C670" s="16" t="s">
        <v>1444</v>
      </c>
      <c r="D670" s="3" t="s">
        <v>3274</v>
      </c>
      <c r="E670" s="59" t="s">
        <v>3275</v>
      </c>
      <c r="F670" s="59" t="s">
        <v>7630</v>
      </c>
      <c r="G670" s="64">
        <v>102000</v>
      </c>
      <c r="H670" s="63">
        <v>91800</v>
      </c>
      <c r="I670" s="60" t="str">
        <f t="shared" si="10"/>
        <v>クリック</v>
      </c>
      <c r="J670" s="8"/>
      <c r="L670" s="8"/>
      <c r="M670" s="22" t="s">
        <v>3276</v>
      </c>
      <c r="N670" s="8" t="s">
        <v>22</v>
      </c>
    </row>
    <row r="671" spans="2:14" ht="24" customHeight="1" x14ac:dyDescent="0.25">
      <c r="B671" s="1" t="s">
        <v>1275</v>
      </c>
      <c r="C671" s="16" t="s">
        <v>1444</v>
      </c>
      <c r="D671" s="3" t="s">
        <v>3277</v>
      </c>
      <c r="E671" s="59" t="s">
        <v>3278</v>
      </c>
      <c r="F671" s="59" t="s">
        <v>7630</v>
      </c>
      <c r="G671" s="64">
        <v>102000</v>
      </c>
      <c r="H671" s="63">
        <v>91800</v>
      </c>
      <c r="I671" s="60" t="str">
        <f t="shared" si="10"/>
        <v>クリック</v>
      </c>
      <c r="J671" s="8"/>
      <c r="L671" s="8"/>
      <c r="M671" s="22" t="s">
        <v>3279</v>
      </c>
      <c r="N671" s="8" t="s">
        <v>22</v>
      </c>
    </row>
    <row r="672" spans="2:14" ht="24" customHeight="1" x14ac:dyDescent="0.25">
      <c r="B672" s="1" t="s">
        <v>1275</v>
      </c>
      <c r="C672" s="16" t="s">
        <v>1444</v>
      </c>
      <c r="D672" s="3" t="s">
        <v>3280</v>
      </c>
      <c r="E672" s="59" t="s">
        <v>3281</v>
      </c>
      <c r="F672" s="59" t="s">
        <v>7630</v>
      </c>
      <c r="G672" s="64">
        <v>102000</v>
      </c>
      <c r="H672" s="63">
        <v>91800</v>
      </c>
      <c r="I672" s="60" t="str">
        <f t="shared" si="10"/>
        <v>クリック</v>
      </c>
      <c r="J672" s="8"/>
      <c r="L672" s="8"/>
      <c r="M672" s="22" t="s">
        <v>3282</v>
      </c>
      <c r="N672" s="8" t="s">
        <v>22</v>
      </c>
    </row>
    <row r="673" spans="2:14" ht="24" customHeight="1" x14ac:dyDescent="0.25">
      <c r="B673" s="1" t="s">
        <v>1275</v>
      </c>
      <c r="C673" s="16" t="s">
        <v>1444</v>
      </c>
      <c r="D673" s="3" t="s">
        <v>3283</v>
      </c>
      <c r="E673" s="59" t="s">
        <v>3284</v>
      </c>
      <c r="F673" s="59" t="s">
        <v>7630</v>
      </c>
      <c r="G673" s="64">
        <v>102000</v>
      </c>
      <c r="H673" s="63">
        <v>91800</v>
      </c>
      <c r="I673" s="60" t="str">
        <f t="shared" si="10"/>
        <v>クリック</v>
      </c>
      <c r="J673" s="8"/>
      <c r="L673" s="8"/>
      <c r="M673" s="22" t="s">
        <v>3285</v>
      </c>
      <c r="N673" s="8" t="s">
        <v>22</v>
      </c>
    </row>
    <row r="674" spans="2:14" ht="24" customHeight="1" x14ac:dyDescent="0.25">
      <c r="B674" s="1" t="s">
        <v>1275</v>
      </c>
      <c r="C674" s="16" t="s">
        <v>1444</v>
      </c>
      <c r="D674" s="3" t="s">
        <v>3286</v>
      </c>
      <c r="E674" s="59" t="s">
        <v>3287</v>
      </c>
      <c r="F674" s="59" t="s">
        <v>7630</v>
      </c>
      <c r="G674" s="64">
        <v>102000</v>
      </c>
      <c r="H674" s="63">
        <v>91800</v>
      </c>
      <c r="I674" s="60" t="str">
        <f t="shared" si="10"/>
        <v>クリック</v>
      </c>
      <c r="J674" s="8"/>
      <c r="L674" s="8"/>
      <c r="M674" s="22" t="s">
        <v>3288</v>
      </c>
      <c r="N674" s="8" t="s">
        <v>22</v>
      </c>
    </row>
    <row r="675" spans="2:14" ht="24" customHeight="1" x14ac:dyDescent="0.25">
      <c r="B675" s="1" t="s">
        <v>1275</v>
      </c>
      <c r="C675" s="16" t="s">
        <v>1444</v>
      </c>
      <c r="D675" s="3" t="s">
        <v>3289</v>
      </c>
      <c r="E675" s="59" t="s">
        <v>3290</v>
      </c>
      <c r="F675" s="59" t="s">
        <v>7630</v>
      </c>
      <c r="G675" s="64">
        <v>102000</v>
      </c>
      <c r="H675" s="63">
        <v>91800</v>
      </c>
      <c r="I675" s="60" t="str">
        <f t="shared" si="10"/>
        <v>クリック</v>
      </c>
      <c r="J675" s="8"/>
      <c r="L675" s="8"/>
      <c r="M675" s="22" t="s">
        <v>3291</v>
      </c>
      <c r="N675" s="8" t="s">
        <v>22</v>
      </c>
    </row>
    <row r="676" spans="2:14" ht="24" customHeight="1" x14ac:dyDescent="0.25">
      <c r="B676" s="1" t="s">
        <v>1275</v>
      </c>
      <c r="C676" s="16" t="s">
        <v>1444</v>
      </c>
      <c r="D676" s="3" t="s">
        <v>3292</v>
      </c>
      <c r="E676" s="59" t="s">
        <v>3293</v>
      </c>
      <c r="F676" s="59" t="s">
        <v>7630</v>
      </c>
      <c r="G676" s="64">
        <v>102000</v>
      </c>
      <c r="H676" s="63">
        <v>91800</v>
      </c>
      <c r="I676" s="60" t="str">
        <f t="shared" si="10"/>
        <v>クリック</v>
      </c>
      <c r="J676" s="8"/>
      <c r="L676" s="8"/>
      <c r="M676" s="22" t="s">
        <v>3294</v>
      </c>
      <c r="N676" s="8" t="s">
        <v>22</v>
      </c>
    </row>
    <row r="677" spans="2:14" ht="24" customHeight="1" x14ac:dyDescent="0.25">
      <c r="B677" s="1" t="s">
        <v>1275</v>
      </c>
      <c r="C677" s="16" t="s">
        <v>1444</v>
      </c>
      <c r="D677" s="3" t="s">
        <v>3295</v>
      </c>
      <c r="E677" s="59" t="s">
        <v>3296</v>
      </c>
      <c r="F677" s="59" t="s">
        <v>7630</v>
      </c>
      <c r="G677" s="64">
        <v>102000</v>
      </c>
      <c r="H677" s="63">
        <v>91800</v>
      </c>
      <c r="I677" s="60" t="str">
        <f t="shared" si="10"/>
        <v>クリック</v>
      </c>
      <c r="J677" s="8"/>
      <c r="L677" s="8"/>
      <c r="M677" s="22" t="s">
        <v>3297</v>
      </c>
      <c r="N677" s="8" t="s">
        <v>22</v>
      </c>
    </row>
    <row r="678" spans="2:14" ht="24" customHeight="1" x14ac:dyDescent="0.25">
      <c r="B678" s="1" t="s">
        <v>1275</v>
      </c>
      <c r="C678" s="16" t="s">
        <v>1444</v>
      </c>
      <c r="D678" s="3" t="s">
        <v>3298</v>
      </c>
      <c r="E678" s="59" t="s">
        <v>3299</v>
      </c>
      <c r="F678" s="59" t="s">
        <v>7630</v>
      </c>
      <c r="G678" s="64">
        <v>102000</v>
      </c>
      <c r="H678" s="63">
        <v>91800</v>
      </c>
      <c r="I678" s="60" t="str">
        <f t="shared" si="10"/>
        <v>クリック</v>
      </c>
      <c r="J678" s="8"/>
      <c r="L678" s="8"/>
      <c r="M678" s="22" t="s">
        <v>3300</v>
      </c>
      <c r="N678" s="8" t="s">
        <v>22</v>
      </c>
    </row>
    <row r="679" spans="2:14" ht="24" customHeight="1" x14ac:dyDescent="0.25">
      <c r="B679" s="1" t="s">
        <v>1275</v>
      </c>
      <c r="C679" s="16" t="s">
        <v>1444</v>
      </c>
      <c r="D679" s="3" t="s">
        <v>3301</v>
      </c>
      <c r="E679" s="59" t="s">
        <v>3302</v>
      </c>
      <c r="F679" s="59" t="s">
        <v>7630</v>
      </c>
      <c r="G679" s="64">
        <v>102000</v>
      </c>
      <c r="H679" s="63">
        <v>91800</v>
      </c>
      <c r="I679" s="60" t="str">
        <f t="shared" si="10"/>
        <v>クリック</v>
      </c>
      <c r="J679" s="8"/>
      <c r="L679" s="8"/>
      <c r="M679" s="22" t="s">
        <v>3303</v>
      </c>
      <c r="N679" s="8" t="s">
        <v>22</v>
      </c>
    </row>
    <row r="680" spans="2:14" ht="24" customHeight="1" x14ac:dyDescent="0.25">
      <c r="B680" s="1" t="s">
        <v>1275</v>
      </c>
      <c r="C680" s="16" t="s">
        <v>1444</v>
      </c>
      <c r="D680" s="3" t="s">
        <v>3304</v>
      </c>
      <c r="E680" s="59" t="s">
        <v>3305</v>
      </c>
      <c r="F680" s="59" t="s">
        <v>7630</v>
      </c>
      <c r="G680" s="64">
        <v>102000</v>
      </c>
      <c r="H680" s="63">
        <v>91800</v>
      </c>
      <c r="I680" s="60" t="str">
        <f t="shared" si="10"/>
        <v>クリック</v>
      </c>
      <c r="J680" s="8"/>
      <c r="L680" s="8"/>
      <c r="M680" s="22" t="s">
        <v>3306</v>
      </c>
      <c r="N680" s="8" t="s">
        <v>22</v>
      </c>
    </row>
    <row r="681" spans="2:14" ht="24" customHeight="1" x14ac:dyDescent="0.25">
      <c r="B681" s="1" t="s">
        <v>1275</v>
      </c>
      <c r="C681" s="16" t="s">
        <v>1444</v>
      </c>
      <c r="D681" s="3" t="s">
        <v>3307</v>
      </c>
      <c r="E681" s="59" t="s">
        <v>3308</v>
      </c>
      <c r="F681" s="59" t="s">
        <v>7630</v>
      </c>
      <c r="G681" s="64">
        <v>102000</v>
      </c>
      <c r="H681" s="63">
        <v>91800</v>
      </c>
      <c r="I681" s="60" t="str">
        <f t="shared" si="10"/>
        <v>クリック</v>
      </c>
      <c r="J681" s="8"/>
      <c r="L681" s="8"/>
      <c r="M681" s="22" t="s">
        <v>3309</v>
      </c>
      <c r="N681" s="8" t="s">
        <v>22</v>
      </c>
    </row>
    <row r="682" spans="2:14" ht="24" customHeight="1" x14ac:dyDescent="0.25">
      <c r="B682" s="1" t="s">
        <v>1275</v>
      </c>
      <c r="C682" s="16" t="s">
        <v>1444</v>
      </c>
      <c r="D682" s="3" t="s">
        <v>3310</v>
      </c>
      <c r="E682" s="59" t="s">
        <v>3311</v>
      </c>
      <c r="F682" s="59" t="s">
        <v>7630</v>
      </c>
      <c r="G682" s="64">
        <v>102000</v>
      </c>
      <c r="H682" s="63">
        <v>91800</v>
      </c>
      <c r="I682" s="60" t="str">
        <f t="shared" si="10"/>
        <v>クリック</v>
      </c>
      <c r="J682" s="8"/>
      <c r="L682" s="8"/>
      <c r="M682" s="22" t="s">
        <v>3312</v>
      </c>
      <c r="N682" s="8" t="s">
        <v>22</v>
      </c>
    </row>
    <row r="683" spans="2:14" ht="24" customHeight="1" x14ac:dyDescent="0.25">
      <c r="B683" s="1" t="s">
        <v>1275</v>
      </c>
      <c r="C683" s="16" t="s">
        <v>1444</v>
      </c>
      <c r="D683" s="3" t="s">
        <v>3313</v>
      </c>
      <c r="E683" s="59" t="s">
        <v>3314</v>
      </c>
      <c r="F683" s="59" t="s">
        <v>7630</v>
      </c>
      <c r="G683" s="64">
        <v>102000</v>
      </c>
      <c r="H683" s="63">
        <v>91800</v>
      </c>
      <c r="I683" s="60" t="str">
        <f t="shared" si="10"/>
        <v>クリック</v>
      </c>
      <c r="J683" s="8"/>
      <c r="L683" s="8"/>
      <c r="M683" s="22" t="s">
        <v>3315</v>
      </c>
      <c r="N683" s="8" t="s">
        <v>22</v>
      </c>
    </row>
    <row r="684" spans="2:14" ht="24" customHeight="1" x14ac:dyDescent="0.25">
      <c r="B684" s="1" t="s">
        <v>1275</v>
      </c>
      <c r="C684" s="16" t="s">
        <v>1444</v>
      </c>
      <c r="D684" s="3" t="s">
        <v>3316</v>
      </c>
      <c r="E684" s="59" t="s">
        <v>3317</v>
      </c>
      <c r="F684" s="59" t="s">
        <v>7630</v>
      </c>
      <c r="G684" s="64">
        <v>102000</v>
      </c>
      <c r="H684" s="63">
        <v>91800</v>
      </c>
      <c r="I684" s="60" t="str">
        <f t="shared" si="10"/>
        <v>クリック</v>
      </c>
      <c r="J684" s="8"/>
      <c r="L684" s="8"/>
      <c r="M684" s="22" t="s">
        <v>3318</v>
      </c>
      <c r="N684" s="8" t="s">
        <v>22</v>
      </c>
    </row>
    <row r="685" spans="2:14" ht="24" customHeight="1" x14ac:dyDescent="0.25">
      <c r="B685" s="1" t="s">
        <v>1275</v>
      </c>
      <c r="C685" s="16" t="s">
        <v>1444</v>
      </c>
      <c r="D685" s="3" t="s">
        <v>3319</v>
      </c>
      <c r="E685" s="59" t="s">
        <v>3320</v>
      </c>
      <c r="F685" s="59" t="s">
        <v>7630</v>
      </c>
      <c r="G685" s="64">
        <v>102000</v>
      </c>
      <c r="H685" s="63">
        <v>91800</v>
      </c>
      <c r="I685" s="60" t="str">
        <f t="shared" si="10"/>
        <v>クリック</v>
      </c>
      <c r="J685" s="8"/>
      <c r="L685" s="8"/>
      <c r="M685" s="22" t="s">
        <v>3321</v>
      </c>
      <c r="N685" s="8" t="s">
        <v>22</v>
      </c>
    </row>
    <row r="686" spans="2:14" ht="24" customHeight="1" x14ac:dyDescent="0.25">
      <c r="B686" s="1" t="s">
        <v>1275</v>
      </c>
      <c r="C686" s="16" t="s">
        <v>1444</v>
      </c>
      <c r="D686" s="3" t="s">
        <v>3322</v>
      </c>
      <c r="E686" s="59" t="s">
        <v>3323</v>
      </c>
      <c r="F686" s="59" t="s">
        <v>7630</v>
      </c>
      <c r="G686" s="64">
        <v>102000</v>
      </c>
      <c r="H686" s="63">
        <v>91800</v>
      </c>
      <c r="I686" s="60" t="str">
        <f t="shared" si="10"/>
        <v>クリック</v>
      </c>
      <c r="J686" s="8"/>
      <c r="L686" s="8"/>
      <c r="M686" s="22" t="s">
        <v>3324</v>
      </c>
      <c r="N686" s="8" t="s">
        <v>22</v>
      </c>
    </row>
    <row r="687" spans="2:14" ht="24" customHeight="1" x14ac:dyDescent="0.25">
      <c r="B687" s="1" t="s">
        <v>1275</v>
      </c>
      <c r="C687" s="16" t="s">
        <v>1444</v>
      </c>
      <c r="D687" s="3" t="s">
        <v>3325</v>
      </c>
      <c r="E687" s="59" t="s">
        <v>3326</v>
      </c>
      <c r="F687" s="59" t="s">
        <v>7630</v>
      </c>
      <c r="G687" s="64">
        <v>102000</v>
      </c>
      <c r="H687" s="63">
        <v>91800</v>
      </c>
      <c r="I687" s="60" t="str">
        <f t="shared" si="10"/>
        <v>クリック</v>
      </c>
      <c r="J687" s="8"/>
      <c r="L687" s="8"/>
      <c r="M687" s="22" t="s">
        <v>3327</v>
      </c>
      <c r="N687" s="8" t="s">
        <v>22</v>
      </c>
    </row>
    <row r="688" spans="2:14" ht="24" customHeight="1" x14ac:dyDescent="0.25">
      <c r="B688" s="1" t="s">
        <v>1275</v>
      </c>
      <c r="C688" s="16" t="s">
        <v>1444</v>
      </c>
      <c r="D688" s="3" t="s">
        <v>3328</v>
      </c>
      <c r="E688" s="59" t="s">
        <v>3329</v>
      </c>
      <c r="F688" s="59" t="s">
        <v>7630</v>
      </c>
      <c r="G688" s="64">
        <v>74000</v>
      </c>
      <c r="H688" s="63">
        <v>66600</v>
      </c>
      <c r="I688" s="60" t="str">
        <f t="shared" si="10"/>
        <v>クリック</v>
      </c>
      <c r="J688" s="8"/>
      <c r="L688" s="8"/>
      <c r="M688" s="22" t="s">
        <v>3330</v>
      </c>
      <c r="N688" s="8" t="s">
        <v>22</v>
      </c>
    </row>
    <row r="689" spans="2:14" ht="24" customHeight="1" x14ac:dyDescent="0.25">
      <c r="B689" s="1" t="s">
        <v>1275</v>
      </c>
      <c r="C689" s="16" t="s">
        <v>1460</v>
      </c>
      <c r="D689" s="3" t="s">
        <v>3331</v>
      </c>
      <c r="E689" s="59" t="s">
        <v>3332</v>
      </c>
      <c r="F689" s="59" t="s">
        <v>7630</v>
      </c>
      <c r="G689" s="64">
        <v>102000</v>
      </c>
      <c r="H689" s="63">
        <v>91800</v>
      </c>
      <c r="I689" s="60" t="str">
        <f t="shared" si="10"/>
        <v>クリック</v>
      </c>
      <c r="J689" s="8"/>
      <c r="L689" s="8"/>
      <c r="M689" s="22" t="s">
        <v>3333</v>
      </c>
      <c r="N689" s="8" t="s">
        <v>22</v>
      </c>
    </row>
    <row r="690" spans="2:14" ht="24" customHeight="1" x14ac:dyDescent="0.25">
      <c r="B690" s="1" t="s">
        <v>1275</v>
      </c>
      <c r="C690" s="16" t="s">
        <v>1460</v>
      </c>
      <c r="D690" s="3" t="s">
        <v>3334</v>
      </c>
      <c r="E690" s="59" t="s">
        <v>3335</v>
      </c>
      <c r="F690" s="59" t="s">
        <v>7630</v>
      </c>
      <c r="G690" s="64">
        <v>74000</v>
      </c>
      <c r="H690" s="63">
        <v>66600</v>
      </c>
      <c r="I690" s="60" t="str">
        <f t="shared" si="10"/>
        <v>クリック</v>
      </c>
      <c r="J690" s="8"/>
      <c r="L690" s="8"/>
      <c r="M690" s="22" t="s">
        <v>3336</v>
      </c>
      <c r="N690" s="8" t="s">
        <v>22</v>
      </c>
    </row>
    <row r="691" spans="2:14" ht="24" customHeight="1" x14ac:dyDescent="0.25">
      <c r="B691" s="1" t="s">
        <v>1275</v>
      </c>
      <c r="C691" s="16" t="s">
        <v>1460</v>
      </c>
      <c r="D691" s="3" t="s">
        <v>3337</v>
      </c>
      <c r="E691" s="59" t="s">
        <v>3338</v>
      </c>
      <c r="F691" s="59" t="s">
        <v>7630</v>
      </c>
      <c r="G691" s="64">
        <v>102000</v>
      </c>
      <c r="H691" s="63">
        <v>91800</v>
      </c>
      <c r="I691" s="60" t="str">
        <f t="shared" si="10"/>
        <v>クリック</v>
      </c>
      <c r="J691" s="8"/>
      <c r="L691" s="8"/>
      <c r="M691" s="22" t="s">
        <v>3339</v>
      </c>
      <c r="N691" s="8" t="s">
        <v>22</v>
      </c>
    </row>
    <row r="692" spans="2:14" ht="24" customHeight="1" x14ac:dyDescent="0.25">
      <c r="B692" s="1" t="s">
        <v>1275</v>
      </c>
      <c r="C692" s="16" t="s">
        <v>1460</v>
      </c>
      <c r="D692" s="3" t="s">
        <v>3340</v>
      </c>
      <c r="E692" s="59" t="s">
        <v>3341</v>
      </c>
      <c r="F692" s="59" t="s">
        <v>7630</v>
      </c>
      <c r="G692" s="64">
        <v>102000</v>
      </c>
      <c r="H692" s="63">
        <v>91800</v>
      </c>
      <c r="I692" s="60" t="str">
        <f t="shared" si="10"/>
        <v>クリック</v>
      </c>
      <c r="J692" s="8"/>
      <c r="L692" s="8"/>
      <c r="M692" s="22" t="s">
        <v>3342</v>
      </c>
      <c r="N692" s="8" t="s">
        <v>22</v>
      </c>
    </row>
    <row r="693" spans="2:14" ht="24" customHeight="1" x14ac:dyDescent="0.25">
      <c r="B693" s="1" t="s">
        <v>1275</v>
      </c>
      <c r="C693" s="16" t="s">
        <v>1460</v>
      </c>
      <c r="D693" s="3" t="s">
        <v>3343</v>
      </c>
      <c r="E693" s="59" t="s">
        <v>3344</v>
      </c>
      <c r="F693" s="59" t="s">
        <v>7630</v>
      </c>
      <c r="G693" s="64">
        <v>102000</v>
      </c>
      <c r="H693" s="63">
        <v>91800</v>
      </c>
      <c r="I693" s="60" t="str">
        <f t="shared" si="10"/>
        <v>クリック</v>
      </c>
      <c r="J693" s="8"/>
      <c r="L693" s="8"/>
      <c r="M693" s="22" t="s">
        <v>3345</v>
      </c>
      <c r="N693" s="8" t="s">
        <v>22</v>
      </c>
    </row>
    <row r="694" spans="2:14" ht="24" customHeight="1" x14ac:dyDescent="0.25">
      <c r="B694" s="1" t="s">
        <v>1275</v>
      </c>
      <c r="C694" s="16" t="s">
        <v>1460</v>
      </c>
      <c r="D694" s="3" t="s">
        <v>3346</v>
      </c>
      <c r="E694" s="59" t="s">
        <v>3347</v>
      </c>
      <c r="F694" s="59" t="s">
        <v>7630</v>
      </c>
      <c r="G694" s="64">
        <v>102000</v>
      </c>
      <c r="H694" s="63">
        <v>91800</v>
      </c>
      <c r="I694" s="60" t="str">
        <f t="shared" si="10"/>
        <v>クリック</v>
      </c>
      <c r="J694" s="8"/>
      <c r="L694" s="8"/>
      <c r="M694" s="22" t="s">
        <v>3348</v>
      </c>
      <c r="N694" s="8" t="s">
        <v>22</v>
      </c>
    </row>
    <row r="695" spans="2:14" ht="24" customHeight="1" x14ac:dyDescent="0.25">
      <c r="B695" s="1" t="s">
        <v>1275</v>
      </c>
      <c r="C695" s="16" t="s">
        <v>1460</v>
      </c>
      <c r="D695" s="3" t="s">
        <v>3349</v>
      </c>
      <c r="E695" s="59" t="s">
        <v>3350</v>
      </c>
      <c r="F695" s="59" t="s">
        <v>7630</v>
      </c>
      <c r="G695" s="64">
        <v>102000</v>
      </c>
      <c r="H695" s="63">
        <v>91800</v>
      </c>
      <c r="I695" s="60" t="str">
        <f t="shared" si="10"/>
        <v>クリック</v>
      </c>
      <c r="J695" s="8"/>
      <c r="L695" s="8"/>
      <c r="M695" s="22" t="s">
        <v>3351</v>
      </c>
      <c r="N695" s="8" t="s">
        <v>22</v>
      </c>
    </row>
    <row r="696" spans="2:14" ht="24" customHeight="1" x14ac:dyDescent="0.25">
      <c r="B696" s="1" t="s">
        <v>1275</v>
      </c>
      <c r="C696" s="16" t="s">
        <v>1460</v>
      </c>
      <c r="D696" s="3" t="s">
        <v>3352</v>
      </c>
      <c r="E696" s="59" t="s">
        <v>3353</v>
      </c>
      <c r="F696" s="59" t="s">
        <v>7630</v>
      </c>
      <c r="G696" s="64">
        <v>102000</v>
      </c>
      <c r="H696" s="63">
        <v>91800</v>
      </c>
      <c r="I696" s="60" t="str">
        <f t="shared" si="10"/>
        <v>クリック</v>
      </c>
      <c r="J696" s="8"/>
      <c r="L696" s="8"/>
      <c r="M696" s="22" t="s">
        <v>3354</v>
      </c>
      <c r="N696" s="8" t="s">
        <v>22</v>
      </c>
    </row>
    <row r="697" spans="2:14" ht="24" customHeight="1" x14ac:dyDescent="0.25">
      <c r="B697" s="1" t="s">
        <v>1275</v>
      </c>
      <c r="C697" s="16" t="s">
        <v>1460</v>
      </c>
      <c r="D697" s="3" t="s">
        <v>3355</v>
      </c>
      <c r="E697" s="59" t="s">
        <v>3356</v>
      </c>
      <c r="F697" s="59" t="s">
        <v>7630</v>
      </c>
      <c r="G697" s="64">
        <v>74000</v>
      </c>
      <c r="H697" s="63">
        <v>66600</v>
      </c>
      <c r="I697" s="60" t="str">
        <f t="shared" si="10"/>
        <v>クリック</v>
      </c>
      <c r="J697" s="8"/>
      <c r="L697" s="8"/>
      <c r="M697" s="22" t="s">
        <v>3357</v>
      </c>
      <c r="N697" s="8" t="s">
        <v>22</v>
      </c>
    </row>
    <row r="698" spans="2:14" ht="24" customHeight="1" x14ac:dyDescent="0.25">
      <c r="B698" s="1" t="s">
        <v>1275</v>
      </c>
      <c r="C698" s="16" t="s">
        <v>1460</v>
      </c>
      <c r="D698" s="3" t="s">
        <v>3358</v>
      </c>
      <c r="E698" s="59" t="s">
        <v>3359</v>
      </c>
      <c r="F698" s="59" t="s">
        <v>7630</v>
      </c>
      <c r="G698" s="64">
        <v>102000</v>
      </c>
      <c r="H698" s="63">
        <v>91800</v>
      </c>
      <c r="I698" s="60" t="str">
        <f t="shared" si="10"/>
        <v>クリック</v>
      </c>
      <c r="J698" s="8"/>
      <c r="L698" s="8"/>
      <c r="M698" s="22" t="s">
        <v>3360</v>
      </c>
      <c r="N698" s="8" t="s">
        <v>22</v>
      </c>
    </row>
    <row r="699" spans="2:14" ht="24" customHeight="1" x14ac:dyDescent="0.25">
      <c r="B699" s="1" t="s">
        <v>1275</v>
      </c>
      <c r="C699" s="16" t="s">
        <v>1460</v>
      </c>
      <c r="D699" s="3" t="s">
        <v>3361</v>
      </c>
      <c r="E699" s="59" t="s">
        <v>3362</v>
      </c>
      <c r="F699" s="59" t="s">
        <v>7630</v>
      </c>
      <c r="G699" s="64">
        <v>102000</v>
      </c>
      <c r="H699" s="63">
        <v>91800</v>
      </c>
      <c r="I699" s="60" t="str">
        <f t="shared" si="10"/>
        <v>クリック</v>
      </c>
      <c r="J699" s="8"/>
      <c r="L699" s="8"/>
      <c r="M699" s="22" t="s">
        <v>3363</v>
      </c>
      <c r="N699" s="8" t="s">
        <v>22</v>
      </c>
    </row>
    <row r="700" spans="2:14" ht="24" customHeight="1" x14ac:dyDescent="0.25">
      <c r="B700" s="1" t="s">
        <v>1275</v>
      </c>
      <c r="C700" s="16" t="s">
        <v>1460</v>
      </c>
      <c r="D700" s="3" t="s">
        <v>3364</v>
      </c>
      <c r="E700" s="59" t="s">
        <v>3365</v>
      </c>
      <c r="F700" s="59" t="s">
        <v>7630</v>
      </c>
      <c r="G700" s="64">
        <v>102000</v>
      </c>
      <c r="H700" s="63">
        <v>91800</v>
      </c>
      <c r="I700" s="60" t="str">
        <f t="shared" si="10"/>
        <v>クリック</v>
      </c>
      <c r="J700" s="8"/>
      <c r="L700" s="8"/>
      <c r="M700" s="22" t="s">
        <v>3366</v>
      </c>
      <c r="N700" s="8" t="s">
        <v>22</v>
      </c>
    </row>
    <row r="701" spans="2:14" ht="24" customHeight="1" x14ac:dyDescent="0.25">
      <c r="B701" s="1" t="s">
        <v>1275</v>
      </c>
      <c r="C701" s="16" t="s">
        <v>1460</v>
      </c>
      <c r="D701" s="3" t="s">
        <v>3367</v>
      </c>
      <c r="E701" s="59" t="s">
        <v>3368</v>
      </c>
      <c r="F701" s="59" t="s">
        <v>7630</v>
      </c>
      <c r="G701" s="64">
        <v>102000</v>
      </c>
      <c r="H701" s="63">
        <v>91800</v>
      </c>
      <c r="I701" s="60" t="str">
        <f t="shared" si="10"/>
        <v>クリック</v>
      </c>
      <c r="J701" s="8"/>
      <c r="L701" s="8"/>
      <c r="M701" s="22" t="s">
        <v>3369</v>
      </c>
      <c r="N701" s="8" t="s">
        <v>22</v>
      </c>
    </row>
    <row r="702" spans="2:14" ht="24" customHeight="1" x14ac:dyDescent="0.25">
      <c r="B702" s="1" t="s">
        <v>1275</v>
      </c>
      <c r="C702" s="16" t="s">
        <v>1460</v>
      </c>
      <c r="D702" s="3" t="s">
        <v>3370</v>
      </c>
      <c r="E702" s="59" t="s">
        <v>3371</v>
      </c>
      <c r="F702" s="59" t="s">
        <v>7630</v>
      </c>
      <c r="G702" s="64">
        <v>74000</v>
      </c>
      <c r="H702" s="63">
        <v>66600</v>
      </c>
      <c r="I702" s="60" t="str">
        <f t="shared" si="10"/>
        <v>クリック</v>
      </c>
      <c r="J702" s="8"/>
      <c r="L702" s="8"/>
      <c r="M702" s="22" t="s">
        <v>3372</v>
      </c>
      <c r="N702" s="8" t="s">
        <v>22</v>
      </c>
    </row>
    <row r="703" spans="2:14" ht="24" customHeight="1" x14ac:dyDescent="0.25">
      <c r="B703" s="1" t="s">
        <v>1275</v>
      </c>
      <c r="C703" s="16" t="s">
        <v>1460</v>
      </c>
      <c r="D703" s="3" t="s">
        <v>3373</v>
      </c>
      <c r="E703" s="59" t="s">
        <v>3374</v>
      </c>
      <c r="F703" s="59" t="s">
        <v>7630</v>
      </c>
      <c r="G703" s="64">
        <v>74000</v>
      </c>
      <c r="H703" s="63">
        <v>66600</v>
      </c>
      <c r="I703" s="60" t="str">
        <f t="shared" si="10"/>
        <v>クリック</v>
      </c>
      <c r="J703" s="8"/>
      <c r="L703" s="8"/>
      <c r="M703" s="22" t="s">
        <v>3375</v>
      </c>
      <c r="N703" s="8" t="s">
        <v>22</v>
      </c>
    </row>
    <row r="704" spans="2:14" ht="24" customHeight="1" x14ac:dyDescent="0.25">
      <c r="B704" s="1" t="s">
        <v>1275</v>
      </c>
      <c r="C704" s="16" t="s">
        <v>1460</v>
      </c>
      <c r="D704" s="3" t="s">
        <v>3376</v>
      </c>
      <c r="E704" s="59" t="s">
        <v>3377</v>
      </c>
      <c r="F704" s="59" t="s">
        <v>7630</v>
      </c>
      <c r="G704" s="64">
        <v>102000</v>
      </c>
      <c r="H704" s="63">
        <v>91800</v>
      </c>
      <c r="I704" s="60" t="str">
        <f t="shared" si="10"/>
        <v>クリック</v>
      </c>
      <c r="J704" s="8"/>
      <c r="L704" s="8"/>
      <c r="M704" s="22" t="s">
        <v>3378</v>
      </c>
      <c r="N704" s="8" t="s">
        <v>22</v>
      </c>
    </row>
    <row r="705" spans="2:14" ht="24" customHeight="1" x14ac:dyDescent="0.25">
      <c r="B705" s="1" t="s">
        <v>1275</v>
      </c>
      <c r="C705" s="16" t="s">
        <v>1460</v>
      </c>
      <c r="D705" s="3" t="s">
        <v>3379</v>
      </c>
      <c r="E705" s="59" t="s">
        <v>3380</v>
      </c>
      <c r="F705" s="59" t="s">
        <v>7630</v>
      </c>
      <c r="G705" s="64">
        <v>74000</v>
      </c>
      <c r="H705" s="63">
        <v>66600</v>
      </c>
      <c r="I705" s="60" t="str">
        <f t="shared" si="10"/>
        <v>クリック</v>
      </c>
      <c r="J705" s="8"/>
      <c r="L705" s="8"/>
      <c r="M705" s="22" t="s">
        <v>3381</v>
      </c>
      <c r="N705" s="8" t="s">
        <v>22</v>
      </c>
    </row>
    <row r="706" spans="2:14" ht="24" customHeight="1" x14ac:dyDescent="0.25">
      <c r="B706" s="1" t="s">
        <v>1275</v>
      </c>
      <c r="C706" s="16" t="s">
        <v>1460</v>
      </c>
      <c r="D706" s="3" t="s">
        <v>3382</v>
      </c>
      <c r="E706" s="59" t="s">
        <v>3383</v>
      </c>
      <c r="F706" s="59" t="s">
        <v>7630</v>
      </c>
      <c r="G706" s="64">
        <v>74000</v>
      </c>
      <c r="H706" s="63">
        <v>66600</v>
      </c>
      <c r="I706" s="60" t="str">
        <f t="shared" si="10"/>
        <v>クリック</v>
      </c>
      <c r="J706" s="8"/>
      <c r="L706" s="8"/>
      <c r="M706" s="22" t="s">
        <v>3384</v>
      </c>
      <c r="N706" s="8" t="s">
        <v>22</v>
      </c>
    </row>
    <row r="707" spans="2:14" ht="24" customHeight="1" x14ac:dyDescent="0.25">
      <c r="B707" s="1" t="s">
        <v>1275</v>
      </c>
      <c r="C707" s="16" t="s">
        <v>1460</v>
      </c>
      <c r="D707" s="3" t="s">
        <v>3385</v>
      </c>
      <c r="E707" s="59" t="s">
        <v>3386</v>
      </c>
      <c r="F707" s="59" t="s">
        <v>7630</v>
      </c>
      <c r="G707" s="64">
        <v>74000</v>
      </c>
      <c r="H707" s="63">
        <v>66600</v>
      </c>
      <c r="I707" s="60" t="str">
        <f t="shared" si="10"/>
        <v>クリック</v>
      </c>
      <c r="J707" s="8"/>
      <c r="L707" s="8"/>
      <c r="M707" s="22" t="s">
        <v>3387</v>
      </c>
      <c r="N707" s="8" t="s">
        <v>22</v>
      </c>
    </row>
    <row r="708" spans="2:14" ht="24" customHeight="1" x14ac:dyDescent="0.25">
      <c r="B708" s="1" t="s">
        <v>1275</v>
      </c>
      <c r="C708" s="16" t="s">
        <v>1460</v>
      </c>
      <c r="D708" s="3" t="s">
        <v>3388</v>
      </c>
      <c r="E708" s="59" t="s">
        <v>3389</v>
      </c>
      <c r="F708" s="59" t="s">
        <v>7630</v>
      </c>
      <c r="G708" s="64">
        <v>74000</v>
      </c>
      <c r="H708" s="63">
        <v>66600</v>
      </c>
      <c r="I708" s="60" t="str">
        <f t="shared" si="10"/>
        <v>クリック</v>
      </c>
      <c r="J708" s="8"/>
      <c r="L708" s="8"/>
      <c r="M708" s="22" t="s">
        <v>3390</v>
      </c>
      <c r="N708" s="8" t="s">
        <v>22</v>
      </c>
    </row>
    <row r="709" spans="2:14" ht="24" customHeight="1" x14ac:dyDescent="0.25">
      <c r="B709" s="1" t="s">
        <v>1275</v>
      </c>
      <c r="C709" s="16" t="s">
        <v>1460</v>
      </c>
      <c r="D709" s="3" t="s">
        <v>3391</v>
      </c>
      <c r="E709" s="59" t="s">
        <v>3392</v>
      </c>
      <c r="F709" s="59" t="s">
        <v>7630</v>
      </c>
      <c r="G709" s="64">
        <v>74000</v>
      </c>
      <c r="H709" s="63">
        <v>66600</v>
      </c>
      <c r="I709" s="60" t="str">
        <f t="shared" si="10"/>
        <v>クリック</v>
      </c>
      <c r="J709" s="8"/>
      <c r="L709" s="8"/>
      <c r="M709" s="22" t="s">
        <v>3393</v>
      </c>
      <c r="N709" s="8" t="s">
        <v>22</v>
      </c>
    </row>
    <row r="710" spans="2:14" ht="24" customHeight="1" x14ac:dyDescent="0.25">
      <c r="B710" s="1" t="s">
        <v>1275</v>
      </c>
      <c r="C710" s="16" t="s">
        <v>1460</v>
      </c>
      <c r="D710" s="3" t="s">
        <v>3394</v>
      </c>
      <c r="E710" s="59" t="s">
        <v>3395</v>
      </c>
      <c r="F710" s="59" t="s">
        <v>7630</v>
      </c>
      <c r="G710" s="64">
        <v>74000</v>
      </c>
      <c r="H710" s="63">
        <v>66600</v>
      </c>
      <c r="I710" s="60" t="str">
        <f t="shared" si="10"/>
        <v>クリック</v>
      </c>
      <c r="J710" s="8"/>
      <c r="L710" s="8"/>
      <c r="M710" s="22" t="s">
        <v>3396</v>
      </c>
      <c r="N710" s="8" t="s">
        <v>22</v>
      </c>
    </row>
    <row r="711" spans="2:14" ht="24" customHeight="1" x14ac:dyDescent="0.25">
      <c r="B711" s="1" t="s">
        <v>1275</v>
      </c>
      <c r="C711" s="16" t="s">
        <v>1460</v>
      </c>
      <c r="D711" s="3" t="s">
        <v>3397</v>
      </c>
      <c r="E711" s="59" t="s">
        <v>3398</v>
      </c>
      <c r="F711" s="59" t="s">
        <v>7630</v>
      </c>
      <c r="G711" s="64">
        <v>74000</v>
      </c>
      <c r="H711" s="63">
        <v>66600</v>
      </c>
      <c r="I711" s="60" t="str">
        <f t="shared" si="10"/>
        <v>クリック</v>
      </c>
      <c r="J711" s="8"/>
      <c r="L711" s="8"/>
      <c r="M711" s="22" t="s">
        <v>3399</v>
      </c>
      <c r="N711" s="8" t="s">
        <v>22</v>
      </c>
    </row>
    <row r="712" spans="2:14" ht="24" customHeight="1" x14ac:dyDescent="0.25">
      <c r="B712" s="1" t="s">
        <v>1275</v>
      </c>
      <c r="C712" s="16" t="s">
        <v>1460</v>
      </c>
      <c r="D712" s="3" t="s">
        <v>3400</v>
      </c>
      <c r="E712" s="59" t="s">
        <v>3401</v>
      </c>
      <c r="F712" s="59" t="s">
        <v>7630</v>
      </c>
      <c r="G712" s="64">
        <v>102000</v>
      </c>
      <c r="H712" s="63">
        <v>91800</v>
      </c>
      <c r="I712" s="60" t="str">
        <f t="shared" ref="I712:I775" si="11">HYPERLINK(M712,N712)</f>
        <v>クリック</v>
      </c>
      <c r="J712" s="8"/>
      <c r="L712" s="8"/>
      <c r="M712" s="22" t="s">
        <v>3402</v>
      </c>
      <c r="N712" s="8" t="s">
        <v>22</v>
      </c>
    </row>
    <row r="713" spans="2:14" ht="24" customHeight="1" x14ac:dyDescent="0.25">
      <c r="B713" s="1" t="s">
        <v>1275</v>
      </c>
      <c r="C713" s="16" t="s">
        <v>1460</v>
      </c>
      <c r="D713" s="3" t="s">
        <v>3403</v>
      </c>
      <c r="E713" s="59" t="s">
        <v>3404</v>
      </c>
      <c r="F713" s="59" t="s">
        <v>7630</v>
      </c>
      <c r="G713" s="64">
        <v>102000</v>
      </c>
      <c r="H713" s="63">
        <v>91800</v>
      </c>
      <c r="I713" s="60" t="str">
        <f t="shared" si="11"/>
        <v>クリック</v>
      </c>
      <c r="J713" s="8"/>
      <c r="L713" s="8"/>
      <c r="M713" s="22" t="s">
        <v>3405</v>
      </c>
      <c r="N713" s="8" t="s">
        <v>22</v>
      </c>
    </row>
    <row r="714" spans="2:14" ht="24" customHeight="1" x14ac:dyDescent="0.25">
      <c r="B714" s="1" t="s">
        <v>1275</v>
      </c>
      <c r="C714" s="16" t="s">
        <v>1460</v>
      </c>
      <c r="D714" s="3" t="s">
        <v>3406</v>
      </c>
      <c r="E714" s="59" t="s">
        <v>3407</v>
      </c>
      <c r="F714" s="59" t="s">
        <v>7630</v>
      </c>
      <c r="G714" s="64">
        <v>74000</v>
      </c>
      <c r="H714" s="63">
        <v>66600</v>
      </c>
      <c r="I714" s="60" t="str">
        <f t="shared" si="11"/>
        <v>クリック</v>
      </c>
      <c r="J714" s="8"/>
      <c r="L714" s="8"/>
      <c r="M714" s="22" t="s">
        <v>3408</v>
      </c>
      <c r="N714" s="8" t="s">
        <v>22</v>
      </c>
    </row>
    <row r="715" spans="2:14" ht="24" customHeight="1" x14ac:dyDescent="0.25">
      <c r="B715" s="1" t="s">
        <v>1275</v>
      </c>
      <c r="C715" s="16" t="s">
        <v>1460</v>
      </c>
      <c r="D715" s="3" t="s">
        <v>3409</v>
      </c>
      <c r="E715" s="59" t="s">
        <v>3410</v>
      </c>
      <c r="F715" s="59" t="s">
        <v>7630</v>
      </c>
      <c r="G715" s="64">
        <v>102000</v>
      </c>
      <c r="H715" s="63">
        <v>91800</v>
      </c>
      <c r="I715" s="60" t="str">
        <f t="shared" si="11"/>
        <v>クリック</v>
      </c>
      <c r="J715" s="8"/>
      <c r="L715" s="8"/>
      <c r="M715" s="22" t="s">
        <v>3411</v>
      </c>
      <c r="N715" s="8" t="s">
        <v>22</v>
      </c>
    </row>
    <row r="716" spans="2:14" ht="24" customHeight="1" x14ac:dyDescent="0.25">
      <c r="B716" s="1" t="s">
        <v>1275</v>
      </c>
      <c r="C716" s="16" t="s">
        <v>1460</v>
      </c>
      <c r="D716" s="3" t="s">
        <v>3412</v>
      </c>
      <c r="E716" s="59" t="s">
        <v>3413</v>
      </c>
      <c r="F716" s="59" t="s">
        <v>7630</v>
      </c>
      <c r="G716" s="64">
        <v>102000</v>
      </c>
      <c r="H716" s="63">
        <v>91800</v>
      </c>
      <c r="I716" s="60" t="str">
        <f t="shared" si="11"/>
        <v>クリック</v>
      </c>
      <c r="J716" s="8"/>
      <c r="L716" s="8"/>
      <c r="M716" s="22" t="s">
        <v>3414</v>
      </c>
      <c r="N716" s="8" t="s">
        <v>22</v>
      </c>
    </row>
    <row r="717" spans="2:14" ht="24" customHeight="1" x14ac:dyDescent="0.25">
      <c r="B717" s="1" t="s">
        <v>1275</v>
      </c>
      <c r="C717" s="16" t="s">
        <v>1460</v>
      </c>
      <c r="D717" s="3" t="s">
        <v>3415</v>
      </c>
      <c r="E717" s="59" t="s">
        <v>3416</v>
      </c>
      <c r="F717" s="59" t="s">
        <v>7630</v>
      </c>
      <c r="G717" s="64">
        <v>74000</v>
      </c>
      <c r="H717" s="63">
        <v>66600</v>
      </c>
      <c r="I717" s="60" t="str">
        <f t="shared" si="11"/>
        <v>クリック</v>
      </c>
      <c r="J717" s="8"/>
      <c r="L717" s="8"/>
      <c r="M717" s="22" t="s">
        <v>3417</v>
      </c>
      <c r="N717" s="8" t="s">
        <v>22</v>
      </c>
    </row>
    <row r="718" spans="2:14" ht="24" customHeight="1" x14ac:dyDescent="0.25">
      <c r="B718" s="1" t="s">
        <v>1275</v>
      </c>
      <c r="C718" s="16" t="s">
        <v>1460</v>
      </c>
      <c r="D718" s="3" t="s">
        <v>3418</v>
      </c>
      <c r="E718" s="59" t="s">
        <v>3419</v>
      </c>
      <c r="F718" s="59" t="s">
        <v>7630</v>
      </c>
      <c r="G718" s="64">
        <v>74000</v>
      </c>
      <c r="H718" s="63">
        <v>66600</v>
      </c>
      <c r="I718" s="60" t="str">
        <f t="shared" si="11"/>
        <v>クリック</v>
      </c>
      <c r="J718" s="8"/>
      <c r="L718" s="8"/>
      <c r="M718" s="22" t="s">
        <v>3420</v>
      </c>
      <c r="N718" s="8" t="s">
        <v>22</v>
      </c>
    </row>
    <row r="719" spans="2:14" ht="24" customHeight="1" x14ac:dyDescent="0.25">
      <c r="B719" s="1" t="s">
        <v>1275</v>
      </c>
      <c r="C719" s="16" t="s">
        <v>1460</v>
      </c>
      <c r="D719" s="3" t="s">
        <v>3421</v>
      </c>
      <c r="E719" s="59" t="s">
        <v>3422</v>
      </c>
      <c r="F719" s="59" t="s">
        <v>7630</v>
      </c>
      <c r="G719" s="64">
        <v>102000</v>
      </c>
      <c r="H719" s="63">
        <v>91800</v>
      </c>
      <c r="I719" s="60" t="str">
        <f t="shared" si="11"/>
        <v>クリック</v>
      </c>
      <c r="J719" s="8"/>
      <c r="L719" s="8"/>
      <c r="M719" s="22" t="s">
        <v>3423</v>
      </c>
      <c r="N719" s="8" t="s">
        <v>22</v>
      </c>
    </row>
    <row r="720" spans="2:14" ht="24" customHeight="1" x14ac:dyDescent="0.25">
      <c r="B720" s="1" t="s">
        <v>1275</v>
      </c>
      <c r="C720" s="16" t="s">
        <v>1460</v>
      </c>
      <c r="D720" s="3" t="s">
        <v>3424</v>
      </c>
      <c r="E720" s="59" t="s">
        <v>3425</v>
      </c>
      <c r="F720" s="59" t="s">
        <v>7630</v>
      </c>
      <c r="G720" s="64">
        <v>74000</v>
      </c>
      <c r="H720" s="63">
        <v>66600</v>
      </c>
      <c r="I720" s="60" t="str">
        <f t="shared" si="11"/>
        <v>クリック</v>
      </c>
      <c r="J720" s="8"/>
      <c r="L720" s="8"/>
      <c r="M720" s="22" t="s">
        <v>3426</v>
      </c>
      <c r="N720" s="8" t="s">
        <v>22</v>
      </c>
    </row>
    <row r="721" spans="2:14" ht="24" customHeight="1" x14ac:dyDescent="0.25">
      <c r="B721" s="1" t="s">
        <v>1275</v>
      </c>
      <c r="C721" s="16" t="s">
        <v>1460</v>
      </c>
      <c r="D721" s="3" t="s">
        <v>3427</v>
      </c>
      <c r="E721" s="59" t="s">
        <v>3428</v>
      </c>
      <c r="F721" s="59" t="s">
        <v>7630</v>
      </c>
      <c r="G721" s="64">
        <v>102000</v>
      </c>
      <c r="H721" s="63">
        <v>91800</v>
      </c>
      <c r="I721" s="60" t="str">
        <f t="shared" si="11"/>
        <v>クリック</v>
      </c>
      <c r="J721" s="8"/>
      <c r="L721" s="8"/>
      <c r="M721" s="22" t="s">
        <v>3429</v>
      </c>
      <c r="N721" s="8" t="s">
        <v>22</v>
      </c>
    </row>
    <row r="722" spans="2:14" ht="24" customHeight="1" x14ac:dyDescent="0.25">
      <c r="B722" s="1" t="s">
        <v>1275</v>
      </c>
      <c r="C722" s="16" t="s">
        <v>1460</v>
      </c>
      <c r="D722" s="3" t="s">
        <v>3430</v>
      </c>
      <c r="E722" s="59" t="s">
        <v>3431</v>
      </c>
      <c r="F722" s="59" t="s">
        <v>7630</v>
      </c>
      <c r="G722" s="64">
        <v>74000</v>
      </c>
      <c r="H722" s="63">
        <v>66600</v>
      </c>
      <c r="I722" s="60" t="str">
        <f t="shared" si="11"/>
        <v>クリック</v>
      </c>
      <c r="J722" s="8"/>
      <c r="L722" s="8"/>
      <c r="M722" s="22" t="s">
        <v>3432</v>
      </c>
      <c r="N722" s="8" t="s">
        <v>22</v>
      </c>
    </row>
    <row r="723" spans="2:14" ht="24" customHeight="1" x14ac:dyDescent="0.25">
      <c r="B723" s="1" t="s">
        <v>1275</v>
      </c>
      <c r="C723" s="16" t="s">
        <v>1460</v>
      </c>
      <c r="D723" s="3" t="s">
        <v>3433</v>
      </c>
      <c r="E723" s="59" t="s">
        <v>3434</v>
      </c>
      <c r="F723" s="59" t="s">
        <v>7630</v>
      </c>
      <c r="G723" s="64">
        <v>74000</v>
      </c>
      <c r="H723" s="63">
        <v>66600</v>
      </c>
      <c r="I723" s="60" t="str">
        <f t="shared" si="11"/>
        <v>クリック</v>
      </c>
      <c r="J723" s="8"/>
      <c r="L723" s="8"/>
      <c r="M723" s="22" t="s">
        <v>3435</v>
      </c>
      <c r="N723" s="8" t="s">
        <v>22</v>
      </c>
    </row>
    <row r="724" spans="2:14" ht="24" customHeight="1" x14ac:dyDescent="0.25">
      <c r="B724" s="1" t="s">
        <v>1275</v>
      </c>
      <c r="C724" s="16" t="s">
        <v>1460</v>
      </c>
      <c r="D724" s="3" t="s">
        <v>3436</v>
      </c>
      <c r="E724" s="59" t="s">
        <v>3437</v>
      </c>
      <c r="F724" s="59" t="s">
        <v>7630</v>
      </c>
      <c r="G724" s="64">
        <v>102000</v>
      </c>
      <c r="H724" s="63">
        <v>91800</v>
      </c>
      <c r="I724" s="60" t="str">
        <f t="shared" si="11"/>
        <v>クリック</v>
      </c>
      <c r="J724" s="8"/>
      <c r="L724" s="8"/>
      <c r="M724" s="22" t="s">
        <v>3438</v>
      </c>
      <c r="N724" s="8" t="s">
        <v>22</v>
      </c>
    </row>
    <row r="725" spans="2:14" ht="24" customHeight="1" x14ac:dyDescent="0.25">
      <c r="B725" s="1" t="s">
        <v>1275</v>
      </c>
      <c r="C725" s="16" t="s">
        <v>1460</v>
      </c>
      <c r="D725" s="3" t="s">
        <v>3439</v>
      </c>
      <c r="E725" s="59" t="s">
        <v>3440</v>
      </c>
      <c r="F725" s="59" t="s">
        <v>7630</v>
      </c>
      <c r="G725" s="64">
        <v>102000</v>
      </c>
      <c r="H725" s="63">
        <v>91800</v>
      </c>
      <c r="I725" s="60" t="str">
        <f t="shared" si="11"/>
        <v>クリック</v>
      </c>
      <c r="J725" s="8"/>
      <c r="L725" s="8"/>
      <c r="M725" s="22" t="s">
        <v>3441</v>
      </c>
      <c r="N725" s="8" t="s">
        <v>22</v>
      </c>
    </row>
    <row r="726" spans="2:14" ht="24" customHeight="1" x14ac:dyDescent="0.25">
      <c r="B726" s="1" t="s">
        <v>1275</v>
      </c>
      <c r="C726" s="16" t="s">
        <v>1460</v>
      </c>
      <c r="D726" s="3" t="s">
        <v>3442</v>
      </c>
      <c r="E726" s="59" t="s">
        <v>3443</v>
      </c>
      <c r="F726" s="59" t="s">
        <v>7630</v>
      </c>
      <c r="G726" s="64">
        <v>102000</v>
      </c>
      <c r="H726" s="63">
        <v>91800</v>
      </c>
      <c r="I726" s="60" t="str">
        <f t="shared" si="11"/>
        <v>クリック</v>
      </c>
      <c r="J726" s="8"/>
      <c r="L726" s="8"/>
      <c r="M726" s="22" t="s">
        <v>3444</v>
      </c>
      <c r="N726" s="8" t="s">
        <v>22</v>
      </c>
    </row>
    <row r="727" spans="2:14" ht="24" customHeight="1" x14ac:dyDescent="0.25">
      <c r="B727" s="1" t="s">
        <v>1275</v>
      </c>
      <c r="C727" s="16" t="s">
        <v>1460</v>
      </c>
      <c r="D727" s="3" t="s">
        <v>3445</v>
      </c>
      <c r="E727" s="59" t="s">
        <v>3446</v>
      </c>
      <c r="F727" s="59" t="s">
        <v>7630</v>
      </c>
      <c r="G727" s="64">
        <v>102000</v>
      </c>
      <c r="H727" s="63">
        <v>91800</v>
      </c>
      <c r="I727" s="60" t="str">
        <f t="shared" si="11"/>
        <v>クリック</v>
      </c>
      <c r="J727" s="8"/>
      <c r="L727" s="8"/>
      <c r="M727" s="22" t="s">
        <v>3447</v>
      </c>
      <c r="N727" s="8" t="s">
        <v>22</v>
      </c>
    </row>
    <row r="728" spans="2:14" ht="24" customHeight="1" x14ac:dyDescent="0.25">
      <c r="B728" s="1" t="s">
        <v>1275</v>
      </c>
      <c r="C728" s="16" t="s">
        <v>1460</v>
      </c>
      <c r="D728" s="3" t="s">
        <v>3448</v>
      </c>
      <c r="E728" s="59" t="s">
        <v>3449</v>
      </c>
      <c r="F728" s="59" t="s">
        <v>7630</v>
      </c>
      <c r="G728" s="64">
        <v>74000</v>
      </c>
      <c r="H728" s="63">
        <v>66600</v>
      </c>
      <c r="I728" s="60" t="str">
        <f t="shared" si="11"/>
        <v>クリック</v>
      </c>
      <c r="J728" s="8"/>
      <c r="L728" s="8"/>
      <c r="M728" s="22" t="s">
        <v>3450</v>
      </c>
      <c r="N728" s="8" t="s">
        <v>22</v>
      </c>
    </row>
    <row r="729" spans="2:14" ht="24" customHeight="1" x14ac:dyDescent="0.25">
      <c r="B729" s="1" t="s">
        <v>1275</v>
      </c>
      <c r="C729" s="16" t="s">
        <v>1460</v>
      </c>
      <c r="D729" s="3" t="s">
        <v>3451</v>
      </c>
      <c r="E729" s="59" t="s">
        <v>3452</v>
      </c>
      <c r="F729" s="59" t="s">
        <v>7630</v>
      </c>
      <c r="G729" s="64">
        <v>74000</v>
      </c>
      <c r="H729" s="63">
        <v>66600</v>
      </c>
      <c r="I729" s="60" t="str">
        <f t="shared" si="11"/>
        <v>クリック</v>
      </c>
      <c r="J729" s="8"/>
      <c r="L729" s="8"/>
      <c r="M729" s="22" t="s">
        <v>3453</v>
      </c>
      <c r="N729" s="8" t="s">
        <v>22</v>
      </c>
    </row>
    <row r="730" spans="2:14" ht="24" customHeight="1" x14ac:dyDescent="0.25">
      <c r="B730" s="1" t="s">
        <v>1275</v>
      </c>
      <c r="C730" s="16" t="s">
        <v>1460</v>
      </c>
      <c r="D730" s="3" t="s">
        <v>3454</v>
      </c>
      <c r="E730" s="59" t="s">
        <v>3455</v>
      </c>
      <c r="F730" s="59" t="s">
        <v>7630</v>
      </c>
      <c r="G730" s="64">
        <v>102000</v>
      </c>
      <c r="H730" s="63">
        <v>91800</v>
      </c>
      <c r="I730" s="60" t="str">
        <f t="shared" si="11"/>
        <v>クリック</v>
      </c>
      <c r="J730" s="8"/>
      <c r="L730" s="8"/>
      <c r="M730" s="22" t="s">
        <v>3456</v>
      </c>
      <c r="N730" s="8" t="s">
        <v>22</v>
      </c>
    </row>
    <row r="731" spans="2:14" ht="24" customHeight="1" x14ac:dyDescent="0.25">
      <c r="B731" s="1" t="s">
        <v>1275</v>
      </c>
      <c r="C731" s="16" t="s">
        <v>1460</v>
      </c>
      <c r="D731" s="3" t="s">
        <v>3457</v>
      </c>
      <c r="E731" s="59" t="s">
        <v>3458</v>
      </c>
      <c r="F731" s="59" t="s">
        <v>7630</v>
      </c>
      <c r="G731" s="64">
        <v>74000</v>
      </c>
      <c r="H731" s="63">
        <v>66600</v>
      </c>
      <c r="I731" s="60" t="str">
        <f t="shared" si="11"/>
        <v>クリック</v>
      </c>
      <c r="J731" s="8"/>
      <c r="L731" s="8"/>
      <c r="M731" s="22" t="s">
        <v>3459</v>
      </c>
      <c r="N731" s="8" t="s">
        <v>22</v>
      </c>
    </row>
    <row r="732" spans="2:14" ht="24" customHeight="1" x14ac:dyDescent="0.25">
      <c r="B732" s="1" t="s">
        <v>1275</v>
      </c>
      <c r="C732" s="16" t="s">
        <v>1460</v>
      </c>
      <c r="D732" s="3" t="s">
        <v>3460</v>
      </c>
      <c r="E732" s="59" t="s">
        <v>3461</v>
      </c>
      <c r="F732" s="59" t="s">
        <v>7630</v>
      </c>
      <c r="G732" s="64">
        <v>102000</v>
      </c>
      <c r="H732" s="63">
        <v>91800</v>
      </c>
      <c r="I732" s="60" t="str">
        <f t="shared" si="11"/>
        <v>クリック</v>
      </c>
      <c r="J732" s="8"/>
      <c r="L732" s="8"/>
      <c r="M732" s="22" t="s">
        <v>3462</v>
      </c>
      <c r="N732" s="8" t="s">
        <v>22</v>
      </c>
    </row>
    <row r="733" spans="2:14" ht="24" customHeight="1" x14ac:dyDescent="0.25">
      <c r="B733" s="1" t="s">
        <v>1275</v>
      </c>
      <c r="C733" s="16" t="s">
        <v>1460</v>
      </c>
      <c r="D733" s="3" t="s">
        <v>3463</v>
      </c>
      <c r="E733" s="59" t="s">
        <v>3464</v>
      </c>
      <c r="F733" s="59" t="s">
        <v>7630</v>
      </c>
      <c r="G733" s="64">
        <v>102000</v>
      </c>
      <c r="H733" s="63">
        <v>91800</v>
      </c>
      <c r="I733" s="60" t="str">
        <f t="shared" si="11"/>
        <v>クリック</v>
      </c>
      <c r="J733" s="8"/>
      <c r="L733" s="8"/>
      <c r="M733" s="22" t="s">
        <v>3465</v>
      </c>
      <c r="N733" s="8" t="s">
        <v>22</v>
      </c>
    </row>
    <row r="734" spans="2:14" ht="24" customHeight="1" x14ac:dyDescent="0.25">
      <c r="B734" s="1" t="s">
        <v>1275</v>
      </c>
      <c r="C734" s="16" t="s">
        <v>1460</v>
      </c>
      <c r="D734" s="3" t="s">
        <v>3466</v>
      </c>
      <c r="E734" s="59" t="s">
        <v>3467</v>
      </c>
      <c r="F734" s="59" t="s">
        <v>7630</v>
      </c>
      <c r="G734" s="64">
        <v>102000</v>
      </c>
      <c r="H734" s="63">
        <v>91800</v>
      </c>
      <c r="I734" s="60" t="str">
        <f t="shared" si="11"/>
        <v>クリック</v>
      </c>
      <c r="J734" s="8"/>
      <c r="L734" s="8"/>
      <c r="M734" s="22" t="s">
        <v>3468</v>
      </c>
      <c r="N734" s="8" t="s">
        <v>22</v>
      </c>
    </row>
    <row r="735" spans="2:14" ht="24" customHeight="1" x14ac:dyDescent="0.25">
      <c r="B735" s="1" t="s">
        <v>1275</v>
      </c>
      <c r="C735" s="16" t="s">
        <v>1460</v>
      </c>
      <c r="D735" s="3" t="s">
        <v>3469</v>
      </c>
      <c r="E735" s="59" t="s">
        <v>3470</v>
      </c>
      <c r="F735" s="59" t="s">
        <v>7630</v>
      </c>
      <c r="G735" s="64">
        <v>102000</v>
      </c>
      <c r="H735" s="63">
        <v>91800</v>
      </c>
      <c r="I735" s="60" t="str">
        <f t="shared" si="11"/>
        <v>クリック</v>
      </c>
      <c r="J735" s="8"/>
      <c r="L735" s="8"/>
      <c r="M735" s="22" t="s">
        <v>3471</v>
      </c>
      <c r="N735" s="8" t="s">
        <v>22</v>
      </c>
    </row>
    <row r="736" spans="2:14" ht="24" customHeight="1" x14ac:dyDescent="0.25">
      <c r="B736" s="1" t="s">
        <v>1275</v>
      </c>
      <c r="C736" s="16" t="s">
        <v>1460</v>
      </c>
      <c r="D736" s="3" t="s">
        <v>3472</v>
      </c>
      <c r="E736" s="59" t="s">
        <v>3473</v>
      </c>
      <c r="F736" s="59" t="s">
        <v>7630</v>
      </c>
      <c r="G736" s="64">
        <v>102000</v>
      </c>
      <c r="H736" s="63">
        <v>91800</v>
      </c>
      <c r="I736" s="60" t="str">
        <f t="shared" si="11"/>
        <v>クリック</v>
      </c>
      <c r="J736" s="8"/>
      <c r="L736" s="8"/>
      <c r="M736" s="22" t="s">
        <v>3474</v>
      </c>
      <c r="N736" s="8" t="s">
        <v>22</v>
      </c>
    </row>
    <row r="737" spans="2:14" ht="24" customHeight="1" x14ac:dyDescent="0.25">
      <c r="B737" s="1" t="s">
        <v>1275</v>
      </c>
      <c r="C737" s="16" t="s">
        <v>1460</v>
      </c>
      <c r="D737" s="3" t="s">
        <v>3475</v>
      </c>
      <c r="E737" s="59" t="s">
        <v>3476</v>
      </c>
      <c r="F737" s="59" t="s">
        <v>7630</v>
      </c>
      <c r="G737" s="64">
        <v>102000</v>
      </c>
      <c r="H737" s="63">
        <v>91800</v>
      </c>
      <c r="I737" s="60" t="str">
        <f t="shared" si="11"/>
        <v>クリック</v>
      </c>
      <c r="J737" s="8"/>
      <c r="L737" s="8"/>
      <c r="M737" s="22" t="s">
        <v>3477</v>
      </c>
      <c r="N737" s="8" t="s">
        <v>22</v>
      </c>
    </row>
    <row r="738" spans="2:14" ht="24" customHeight="1" x14ac:dyDescent="0.25">
      <c r="B738" s="1" t="s">
        <v>1275</v>
      </c>
      <c r="C738" s="16" t="s">
        <v>1460</v>
      </c>
      <c r="D738" s="3" t="s">
        <v>3478</v>
      </c>
      <c r="E738" s="59" t="s">
        <v>3479</v>
      </c>
      <c r="F738" s="59" t="s">
        <v>7630</v>
      </c>
      <c r="G738" s="64">
        <v>102000</v>
      </c>
      <c r="H738" s="63">
        <v>91800</v>
      </c>
      <c r="I738" s="60" t="str">
        <f t="shared" si="11"/>
        <v>クリック</v>
      </c>
      <c r="J738" s="8"/>
      <c r="L738" s="8"/>
      <c r="M738" s="22" t="s">
        <v>3480</v>
      </c>
      <c r="N738" s="8" t="s">
        <v>22</v>
      </c>
    </row>
    <row r="739" spans="2:14" ht="24" customHeight="1" x14ac:dyDescent="0.25">
      <c r="B739" s="1" t="s">
        <v>1275</v>
      </c>
      <c r="C739" s="16" t="s">
        <v>1460</v>
      </c>
      <c r="D739" s="3" t="s">
        <v>3481</v>
      </c>
      <c r="E739" s="59" t="s">
        <v>3482</v>
      </c>
      <c r="F739" s="59" t="s">
        <v>7630</v>
      </c>
      <c r="G739" s="64">
        <v>102000</v>
      </c>
      <c r="H739" s="63">
        <v>91800</v>
      </c>
      <c r="I739" s="60" t="str">
        <f t="shared" si="11"/>
        <v>クリック</v>
      </c>
      <c r="J739" s="8"/>
      <c r="L739" s="8"/>
      <c r="M739" s="22" t="s">
        <v>3483</v>
      </c>
      <c r="N739" s="8" t="s">
        <v>22</v>
      </c>
    </row>
    <row r="740" spans="2:14" ht="24" customHeight="1" x14ac:dyDescent="0.25">
      <c r="B740" s="1" t="s">
        <v>1275</v>
      </c>
      <c r="C740" s="16" t="s">
        <v>1460</v>
      </c>
      <c r="D740" s="3" t="s">
        <v>3484</v>
      </c>
      <c r="E740" s="59" t="s">
        <v>3485</v>
      </c>
      <c r="F740" s="59" t="s">
        <v>7630</v>
      </c>
      <c r="G740" s="64">
        <v>102000</v>
      </c>
      <c r="H740" s="63">
        <v>91800</v>
      </c>
      <c r="I740" s="60" t="str">
        <f t="shared" si="11"/>
        <v>クリック</v>
      </c>
      <c r="J740" s="8"/>
      <c r="L740" s="8"/>
      <c r="M740" s="22" t="s">
        <v>3486</v>
      </c>
      <c r="N740" s="8" t="s">
        <v>22</v>
      </c>
    </row>
    <row r="741" spans="2:14" ht="24" customHeight="1" x14ac:dyDescent="0.25">
      <c r="B741" s="1" t="s">
        <v>1275</v>
      </c>
      <c r="C741" s="16" t="s">
        <v>1460</v>
      </c>
      <c r="D741" s="3" t="s">
        <v>3487</v>
      </c>
      <c r="E741" s="59" t="s">
        <v>3488</v>
      </c>
      <c r="F741" s="59" t="s">
        <v>7630</v>
      </c>
      <c r="G741" s="64">
        <v>102000</v>
      </c>
      <c r="H741" s="63">
        <v>91800</v>
      </c>
      <c r="I741" s="60" t="str">
        <f t="shared" si="11"/>
        <v>クリック</v>
      </c>
      <c r="J741" s="8"/>
      <c r="L741" s="8"/>
      <c r="M741" s="22" t="s">
        <v>3489</v>
      </c>
      <c r="N741" s="8" t="s">
        <v>22</v>
      </c>
    </row>
    <row r="742" spans="2:14" ht="24" customHeight="1" x14ac:dyDescent="0.25">
      <c r="B742" s="1" t="s">
        <v>1275</v>
      </c>
      <c r="C742" s="16" t="s">
        <v>1460</v>
      </c>
      <c r="D742" s="3" t="s">
        <v>3490</v>
      </c>
      <c r="E742" s="59" t="s">
        <v>3491</v>
      </c>
      <c r="F742" s="59" t="s">
        <v>7630</v>
      </c>
      <c r="G742" s="64">
        <v>102000</v>
      </c>
      <c r="H742" s="63">
        <v>91800</v>
      </c>
      <c r="I742" s="60" t="str">
        <f t="shared" si="11"/>
        <v>クリック</v>
      </c>
      <c r="J742" s="8"/>
      <c r="L742" s="8"/>
      <c r="M742" s="22" t="s">
        <v>3492</v>
      </c>
      <c r="N742" s="8" t="s">
        <v>22</v>
      </c>
    </row>
    <row r="743" spans="2:14" ht="24" customHeight="1" x14ac:dyDescent="0.25">
      <c r="B743" s="1" t="s">
        <v>1275</v>
      </c>
      <c r="C743" s="16" t="s">
        <v>1460</v>
      </c>
      <c r="D743" s="3" t="s">
        <v>3493</v>
      </c>
      <c r="E743" s="59" t="s">
        <v>3494</v>
      </c>
      <c r="F743" s="59" t="s">
        <v>7630</v>
      </c>
      <c r="G743" s="64">
        <v>102000</v>
      </c>
      <c r="H743" s="63">
        <v>91800</v>
      </c>
      <c r="I743" s="60" t="str">
        <f t="shared" si="11"/>
        <v>クリック</v>
      </c>
      <c r="J743" s="8"/>
      <c r="L743" s="8"/>
      <c r="M743" s="22" t="s">
        <v>3495</v>
      </c>
      <c r="N743" s="8" t="s">
        <v>22</v>
      </c>
    </row>
    <row r="744" spans="2:14" ht="24" customHeight="1" x14ac:dyDescent="0.25">
      <c r="B744" s="1" t="s">
        <v>1275</v>
      </c>
      <c r="C744" s="16" t="s">
        <v>1460</v>
      </c>
      <c r="D744" s="3" t="s">
        <v>3496</v>
      </c>
      <c r="E744" s="59" t="s">
        <v>3497</v>
      </c>
      <c r="F744" s="59" t="s">
        <v>7630</v>
      </c>
      <c r="G744" s="64">
        <v>102000</v>
      </c>
      <c r="H744" s="63">
        <v>91800</v>
      </c>
      <c r="I744" s="60" t="str">
        <f t="shared" si="11"/>
        <v>クリック</v>
      </c>
      <c r="J744" s="8"/>
      <c r="L744" s="8"/>
      <c r="M744" s="22" t="s">
        <v>3498</v>
      </c>
      <c r="N744" s="8" t="s">
        <v>22</v>
      </c>
    </row>
    <row r="745" spans="2:14" ht="24" customHeight="1" x14ac:dyDescent="0.25">
      <c r="B745" s="1" t="s">
        <v>1275</v>
      </c>
      <c r="C745" s="16" t="s">
        <v>1460</v>
      </c>
      <c r="D745" s="3" t="s">
        <v>3499</v>
      </c>
      <c r="E745" s="59" t="s">
        <v>3500</v>
      </c>
      <c r="F745" s="59" t="s">
        <v>7630</v>
      </c>
      <c r="G745" s="64">
        <v>102000</v>
      </c>
      <c r="H745" s="63">
        <v>91800</v>
      </c>
      <c r="I745" s="60" t="str">
        <f t="shared" si="11"/>
        <v>クリック</v>
      </c>
      <c r="J745" s="8"/>
      <c r="L745" s="8"/>
      <c r="M745" s="22" t="s">
        <v>3501</v>
      </c>
      <c r="N745" s="8" t="s">
        <v>22</v>
      </c>
    </row>
    <row r="746" spans="2:14" ht="24" customHeight="1" x14ac:dyDescent="0.25">
      <c r="B746" s="1" t="s">
        <v>1275</v>
      </c>
      <c r="C746" s="16" t="s">
        <v>1460</v>
      </c>
      <c r="D746" s="3" t="s">
        <v>3502</v>
      </c>
      <c r="E746" s="59" t="s">
        <v>3503</v>
      </c>
      <c r="F746" s="59" t="s">
        <v>7630</v>
      </c>
      <c r="G746" s="64">
        <v>102000</v>
      </c>
      <c r="H746" s="63">
        <v>91800</v>
      </c>
      <c r="I746" s="60" t="str">
        <f t="shared" si="11"/>
        <v>クリック</v>
      </c>
      <c r="J746" s="8"/>
      <c r="L746" s="8"/>
      <c r="M746" s="22" t="s">
        <v>3504</v>
      </c>
      <c r="N746" s="8" t="s">
        <v>22</v>
      </c>
    </row>
    <row r="747" spans="2:14" ht="24" customHeight="1" x14ac:dyDescent="0.25">
      <c r="B747" s="1" t="s">
        <v>1275</v>
      </c>
      <c r="C747" s="16" t="s">
        <v>1460</v>
      </c>
      <c r="D747" s="3" t="s">
        <v>3505</v>
      </c>
      <c r="E747" s="59" t="s">
        <v>3506</v>
      </c>
      <c r="F747" s="59" t="s">
        <v>7630</v>
      </c>
      <c r="G747" s="64">
        <v>102000</v>
      </c>
      <c r="H747" s="63">
        <v>91800</v>
      </c>
      <c r="I747" s="60" t="str">
        <f t="shared" si="11"/>
        <v>クリック</v>
      </c>
      <c r="J747" s="8"/>
      <c r="L747" s="8"/>
      <c r="M747" s="22" t="s">
        <v>3507</v>
      </c>
      <c r="N747" s="8" t="s">
        <v>22</v>
      </c>
    </row>
    <row r="748" spans="2:14" ht="24" customHeight="1" x14ac:dyDescent="0.25">
      <c r="B748" s="1" t="s">
        <v>1275</v>
      </c>
      <c r="C748" s="16" t="s">
        <v>1460</v>
      </c>
      <c r="D748" s="3" t="s">
        <v>3508</v>
      </c>
      <c r="E748" s="59" t="s">
        <v>3509</v>
      </c>
      <c r="F748" s="59" t="s">
        <v>7630</v>
      </c>
      <c r="G748" s="64">
        <v>102000</v>
      </c>
      <c r="H748" s="63">
        <v>91800</v>
      </c>
      <c r="I748" s="60" t="str">
        <f t="shared" si="11"/>
        <v>クリック</v>
      </c>
      <c r="J748" s="8"/>
      <c r="L748" s="8"/>
      <c r="M748" s="22" t="s">
        <v>3510</v>
      </c>
      <c r="N748" s="8" t="s">
        <v>22</v>
      </c>
    </row>
    <row r="749" spans="2:14" ht="24" customHeight="1" x14ac:dyDescent="0.25">
      <c r="B749" s="1" t="s">
        <v>1275</v>
      </c>
      <c r="C749" s="16" t="s">
        <v>1460</v>
      </c>
      <c r="D749" s="3" t="s">
        <v>3511</v>
      </c>
      <c r="E749" s="59" t="s">
        <v>3512</v>
      </c>
      <c r="F749" s="59" t="s">
        <v>7630</v>
      </c>
      <c r="G749" s="64">
        <v>102000</v>
      </c>
      <c r="H749" s="63">
        <v>91800</v>
      </c>
      <c r="I749" s="60" t="str">
        <f t="shared" si="11"/>
        <v>クリック</v>
      </c>
      <c r="J749" s="8"/>
      <c r="L749" s="8"/>
      <c r="M749" s="22" t="s">
        <v>3513</v>
      </c>
      <c r="N749" s="8" t="s">
        <v>22</v>
      </c>
    </row>
    <row r="750" spans="2:14" ht="24" customHeight="1" x14ac:dyDescent="0.25">
      <c r="B750" s="1" t="s">
        <v>1275</v>
      </c>
      <c r="C750" s="16" t="s">
        <v>1460</v>
      </c>
      <c r="D750" s="3" t="s">
        <v>3514</v>
      </c>
      <c r="E750" s="59" t="s">
        <v>3515</v>
      </c>
      <c r="F750" s="59" t="s">
        <v>7630</v>
      </c>
      <c r="G750" s="64">
        <v>102000</v>
      </c>
      <c r="H750" s="63">
        <v>91800</v>
      </c>
      <c r="I750" s="60" t="str">
        <f t="shared" si="11"/>
        <v>クリック</v>
      </c>
      <c r="J750" s="8"/>
      <c r="L750" s="8"/>
      <c r="M750" s="22" t="s">
        <v>3516</v>
      </c>
      <c r="N750" s="8" t="s">
        <v>22</v>
      </c>
    </row>
    <row r="751" spans="2:14" ht="24" customHeight="1" x14ac:dyDescent="0.25">
      <c r="B751" s="1" t="s">
        <v>1275</v>
      </c>
      <c r="C751" s="16" t="s">
        <v>1460</v>
      </c>
      <c r="D751" s="3" t="s">
        <v>3517</v>
      </c>
      <c r="E751" s="59" t="s">
        <v>3518</v>
      </c>
      <c r="F751" s="59" t="s">
        <v>7630</v>
      </c>
      <c r="G751" s="64">
        <v>74000</v>
      </c>
      <c r="H751" s="63">
        <v>66600</v>
      </c>
      <c r="I751" s="60" t="str">
        <f t="shared" si="11"/>
        <v>クリック</v>
      </c>
      <c r="J751" s="8"/>
      <c r="L751" s="8"/>
      <c r="M751" s="22" t="s">
        <v>3519</v>
      </c>
      <c r="N751" s="8" t="s">
        <v>22</v>
      </c>
    </row>
    <row r="752" spans="2:14" ht="24" customHeight="1" x14ac:dyDescent="0.25">
      <c r="B752" s="1" t="s">
        <v>1275</v>
      </c>
      <c r="C752" s="16" t="s">
        <v>1460</v>
      </c>
      <c r="D752" s="3" t="s">
        <v>3520</v>
      </c>
      <c r="E752" s="59" t="s">
        <v>3521</v>
      </c>
      <c r="F752" s="59" t="s">
        <v>7630</v>
      </c>
      <c r="G752" s="64">
        <v>74000</v>
      </c>
      <c r="H752" s="63">
        <v>66600</v>
      </c>
      <c r="I752" s="60" t="str">
        <f t="shared" si="11"/>
        <v>クリック</v>
      </c>
      <c r="J752" s="8"/>
      <c r="L752" s="8"/>
      <c r="M752" s="22" t="s">
        <v>3522</v>
      </c>
      <c r="N752" s="8" t="s">
        <v>22</v>
      </c>
    </row>
    <row r="753" spans="2:14" ht="24" customHeight="1" x14ac:dyDescent="0.25">
      <c r="B753" s="1" t="s">
        <v>1275</v>
      </c>
      <c r="C753" s="16" t="s">
        <v>1460</v>
      </c>
      <c r="D753" s="3" t="s">
        <v>3523</v>
      </c>
      <c r="E753" s="59" t="s">
        <v>3524</v>
      </c>
      <c r="F753" s="59" t="s">
        <v>7630</v>
      </c>
      <c r="G753" s="64">
        <v>102000</v>
      </c>
      <c r="H753" s="63">
        <v>91800</v>
      </c>
      <c r="I753" s="60" t="str">
        <f t="shared" si="11"/>
        <v>クリック</v>
      </c>
      <c r="J753" s="8"/>
      <c r="L753" s="8"/>
      <c r="M753" s="22" t="s">
        <v>3525</v>
      </c>
      <c r="N753" s="8" t="s">
        <v>22</v>
      </c>
    </row>
    <row r="754" spans="2:14" ht="24" customHeight="1" x14ac:dyDescent="0.25">
      <c r="B754" s="1" t="s">
        <v>1275</v>
      </c>
      <c r="C754" s="16" t="s">
        <v>1460</v>
      </c>
      <c r="D754" s="3" t="s">
        <v>3526</v>
      </c>
      <c r="E754" s="59" t="s">
        <v>3527</v>
      </c>
      <c r="F754" s="59" t="s">
        <v>7630</v>
      </c>
      <c r="G754" s="64">
        <v>102000</v>
      </c>
      <c r="H754" s="63">
        <v>91800</v>
      </c>
      <c r="I754" s="60" t="str">
        <f t="shared" si="11"/>
        <v>クリック</v>
      </c>
      <c r="J754" s="8"/>
      <c r="L754" s="8"/>
      <c r="M754" s="22" t="s">
        <v>3528</v>
      </c>
      <c r="N754" s="8" t="s">
        <v>22</v>
      </c>
    </row>
    <row r="755" spans="2:14" ht="24" customHeight="1" x14ac:dyDescent="0.25">
      <c r="B755" s="1" t="s">
        <v>1275</v>
      </c>
      <c r="C755" s="16" t="s">
        <v>1460</v>
      </c>
      <c r="D755" s="3" t="s">
        <v>3529</v>
      </c>
      <c r="E755" s="59" t="s">
        <v>3530</v>
      </c>
      <c r="F755" s="59" t="s">
        <v>7630</v>
      </c>
      <c r="G755" s="64">
        <v>102000</v>
      </c>
      <c r="H755" s="63">
        <v>91800</v>
      </c>
      <c r="I755" s="60" t="str">
        <f t="shared" si="11"/>
        <v>クリック</v>
      </c>
      <c r="J755" s="8"/>
      <c r="L755" s="8"/>
      <c r="M755" s="22" t="s">
        <v>3531</v>
      </c>
      <c r="N755" s="8" t="s">
        <v>22</v>
      </c>
    </row>
    <row r="756" spans="2:14" ht="24" customHeight="1" x14ac:dyDescent="0.25">
      <c r="B756" s="1" t="s">
        <v>1275</v>
      </c>
      <c r="C756" s="16" t="s">
        <v>1460</v>
      </c>
      <c r="D756" s="3" t="s">
        <v>3532</v>
      </c>
      <c r="E756" s="59" t="s">
        <v>3533</v>
      </c>
      <c r="F756" s="59" t="s">
        <v>7630</v>
      </c>
      <c r="G756" s="64">
        <v>102000</v>
      </c>
      <c r="H756" s="63">
        <v>91800</v>
      </c>
      <c r="I756" s="60" t="str">
        <f t="shared" si="11"/>
        <v>クリック</v>
      </c>
      <c r="J756" s="8"/>
      <c r="L756" s="8"/>
      <c r="M756" s="22" t="s">
        <v>3534</v>
      </c>
      <c r="N756" s="8" t="s">
        <v>22</v>
      </c>
    </row>
    <row r="757" spans="2:14" ht="24" customHeight="1" x14ac:dyDescent="0.25">
      <c r="B757" s="1" t="s">
        <v>1275</v>
      </c>
      <c r="C757" s="16" t="s">
        <v>1460</v>
      </c>
      <c r="D757" s="3" t="s">
        <v>3535</v>
      </c>
      <c r="E757" s="59" t="s">
        <v>3536</v>
      </c>
      <c r="F757" s="59" t="s">
        <v>7630</v>
      </c>
      <c r="G757" s="64">
        <v>102000</v>
      </c>
      <c r="H757" s="63">
        <v>91800</v>
      </c>
      <c r="I757" s="60" t="str">
        <f t="shared" si="11"/>
        <v>クリック</v>
      </c>
      <c r="J757" s="8"/>
      <c r="L757" s="8"/>
      <c r="M757" s="22" t="s">
        <v>3537</v>
      </c>
      <c r="N757" s="8" t="s">
        <v>22</v>
      </c>
    </row>
    <row r="758" spans="2:14" ht="24" customHeight="1" x14ac:dyDescent="0.25">
      <c r="B758" s="1" t="s">
        <v>1275</v>
      </c>
      <c r="C758" s="16" t="s">
        <v>1460</v>
      </c>
      <c r="D758" s="3" t="s">
        <v>3538</v>
      </c>
      <c r="E758" s="59" t="s">
        <v>3539</v>
      </c>
      <c r="F758" s="59" t="s">
        <v>7630</v>
      </c>
      <c r="G758" s="64">
        <v>102000</v>
      </c>
      <c r="H758" s="63">
        <v>91800</v>
      </c>
      <c r="I758" s="60" t="str">
        <f t="shared" si="11"/>
        <v>クリック</v>
      </c>
      <c r="J758" s="8"/>
      <c r="L758" s="8"/>
      <c r="M758" s="22" t="s">
        <v>3540</v>
      </c>
      <c r="N758" s="8" t="s">
        <v>22</v>
      </c>
    </row>
    <row r="759" spans="2:14" ht="24" customHeight="1" x14ac:dyDescent="0.25">
      <c r="B759" s="1" t="s">
        <v>1275</v>
      </c>
      <c r="C759" s="16" t="s">
        <v>1460</v>
      </c>
      <c r="D759" s="3" t="s">
        <v>3541</v>
      </c>
      <c r="E759" s="59" t="s">
        <v>3542</v>
      </c>
      <c r="F759" s="59" t="s">
        <v>7630</v>
      </c>
      <c r="G759" s="64">
        <v>102000</v>
      </c>
      <c r="H759" s="63">
        <v>91800</v>
      </c>
      <c r="I759" s="60" t="str">
        <f t="shared" si="11"/>
        <v>クリック</v>
      </c>
      <c r="J759" s="8"/>
      <c r="L759" s="8"/>
      <c r="M759" s="22" t="s">
        <v>3543</v>
      </c>
      <c r="N759" s="8" t="s">
        <v>22</v>
      </c>
    </row>
    <row r="760" spans="2:14" ht="24" customHeight="1" x14ac:dyDescent="0.25">
      <c r="B760" s="1" t="s">
        <v>1275</v>
      </c>
      <c r="C760" s="16" t="s">
        <v>1460</v>
      </c>
      <c r="D760" s="3" t="s">
        <v>3544</v>
      </c>
      <c r="E760" s="59" t="s">
        <v>3545</v>
      </c>
      <c r="F760" s="59" t="s">
        <v>7630</v>
      </c>
      <c r="G760" s="64">
        <v>74000</v>
      </c>
      <c r="H760" s="63">
        <v>66600</v>
      </c>
      <c r="I760" s="60" t="str">
        <f t="shared" si="11"/>
        <v>クリック</v>
      </c>
      <c r="J760" s="8"/>
      <c r="L760" s="8"/>
      <c r="M760" s="22" t="s">
        <v>3546</v>
      </c>
      <c r="N760" s="8" t="s">
        <v>22</v>
      </c>
    </row>
    <row r="761" spans="2:14" ht="24" customHeight="1" x14ac:dyDescent="0.25">
      <c r="B761" s="1" t="s">
        <v>1275</v>
      </c>
      <c r="C761" s="16" t="s">
        <v>1460</v>
      </c>
      <c r="D761" s="3" t="s">
        <v>3547</v>
      </c>
      <c r="E761" s="59" t="s">
        <v>3548</v>
      </c>
      <c r="F761" s="59" t="s">
        <v>7630</v>
      </c>
      <c r="G761" s="64">
        <v>102000</v>
      </c>
      <c r="H761" s="63">
        <v>91800</v>
      </c>
      <c r="I761" s="60" t="str">
        <f t="shared" si="11"/>
        <v>クリック</v>
      </c>
      <c r="J761" s="8"/>
      <c r="L761" s="8"/>
      <c r="M761" s="22" t="s">
        <v>3549</v>
      </c>
      <c r="N761" s="8" t="s">
        <v>22</v>
      </c>
    </row>
    <row r="762" spans="2:14" ht="24" customHeight="1" x14ac:dyDescent="0.25">
      <c r="B762" s="1" t="s">
        <v>1275</v>
      </c>
      <c r="C762" s="16" t="s">
        <v>1460</v>
      </c>
      <c r="D762" s="3" t="s">
        <v>3550</v>
      </c>
      <c r="E762" s="59" t="s">
        <v>3551</v>
      </c>
      <c r="F762" s="59" t="s">
        <v>7630</v>
      </c>
      <c r="G762" s="64">
        <v>74000</v>
      </c>
      <c r="H762" s="63">
        <v>66600</v>
      </c>
      <c r="I762" s="60" t="str">
        <f t="shared" si="11"/>
        <v>クリック</v>
      </c>
      <c r="J762" s="8"/>
      <c r="L762" s="8"/>
      <c r="M762" s="22" t="s">
        <v>3552</v>
      </c>
      <c r="N762" s="8" t="s">
        <v>22</v>
      </c>
    </row>
    <row r="763" spans="2:14" ht="24" customHeight="1" x14ac:dyDescent="0.25">
      <c r="B763" s="1" t="s">
        <v>1275</v>
      </c>
      <c r="C763" s="16" t="s">
        <v>1460</v>
      </c>
      <c r="D763" s="3" t="s">
        <v>3553</v>
      </c>
      <c r="E763" s="59" t="s">
        <v>3554</v>
      </c>
      <c r="F763" s="59" t="s">
        <v>7630</v>
      </c>
      <c r="G763" s="64">
        <v>74000</v>
      </c>
      <c r="H763" s="63">
        <v>66600</v>
      </c>
      <c r="I763" s="60" t="str">
        <f t="shared" si="11"/>
        <v>クリック</v>
      </c>
      <c r="J763" s="8"/>
      <c r="L763" s="8"/>
      <c r="M763" s="22" t="s">
        <v>3555</v>
      </c>
      <c r="N763" s="8" t="s">
        <v>22</v>
      </c>
    </row>
    <row r="764" spans="2:14" ht="24" customHeight="1" x14ac:dyDescent="0.25">
      <c r="B764" s="1" t="s">
        <v>1275</v>
      </c>
      <c r="C764" s="16" t="s">
        <v>1460</v>
      </c>
      <c r="D764" s="3" t="s">
        <v>3556</v>
      </c>
      <c r="E764" s="59" t="s">
        <v>3557</v>
      </c>
      <c r="F764" s="59" t="s">
        <v>7630</v>
      </c>
      <c r="G764" s="64">
        <v>102000</v>
      </c>
      <c r="H764" s="63">
        <v>91800</v>
      </c>
      <c r="I764" s="60" t="str">
        <f t="shared" si="11"/>
        <v>クリック</v>
      </c>
      <c r="J764" s="8"/>
      <c r="L764" s="8"/>
      <c r="M764" s="22" t="s">
        <v>3558</v>
      </c>
      <c r="N764" s="8" t="s">
        <v>22</v>
      </c>
    </row>
    <row r="765" spans="2:14" ht="24" customHeight="1" x14ac:dyDescent="0.25">
      <c r="B765" s="1" t="s">
        <v>1275</v>
      </c>
      <c r="C765" s="16" t="s">
        <v>1460</v>
      </c>
      <c r="D765" s="3" t="s">
        <v>3559</v>
      </c>
      <c r="E765" s="59" t="s">
        <v>3560</v>
      </c>
      <c r="F765" s="59" t="s">
        <v>7630</v>
      </c>
      <c r="G765" s="64">
        <v>74000</v>
      </c>
      <c r="H765" s="63">
        <v>66600</v>
      </c>
      <c r="I765" s="60" t="str">
        <f t="shared" si="11"/>
        <v>クリック</v>
      </c>
      <c r="J765" s="8"/>
      <c r="L765" s="8"/>
      <c r="M765" s="22" t="s">
        <v>3561</v>
      </c>
      <c r="N765" s="8" t="s">
        <v>22</v>
      </c>
    </row>
    <row r="766" spans="2:14" ht="24" customHeight="1" x14ac:dyDescent="0.25">
      <c r="B766" s="1" t="s">
        <v>1275</v>
      </c>
      <c r="C766" s="16" t="s">
        <v>1460</v>
      </c>
      <c r="D766" s="3" t="s">
        <v>3562</v>
      </c>
      <c r="E766" s="59" t="s">
        <v>3563</v>
      </c>
      <c r="F766" s="59" t="s">
        <v>7630</v>
      </c>
      <c r="G766" s="64">
        <v>102000</v>
      </c>
      <c r="H766" s="63">
        <v>91800</v>
      </c>
      <c r="I766" s="60" t="str">
        <f t="shared" si="11"/>
        <v>クリック</v>
      </c>
      <c r="J766" s="8"/>
      <c r="L766" s="8"/>
      <c r="M766" s="22" t="s">
        <v>3564</v>
      </c>
      <c r="N766" s="8" t="s">
        <v>22</v>
      </c>
    </row>
    <row r="767" spans="2:14" ht="24" customHeight="1" x14ac:dyDescent="0.25">
      <c r="B767" s="1" t="s">
        <v>1275</v>
      </c>
      <c r="C767" s="16" t="s">
        <v>1460</v>
      </c>
      <c r="D767" s="3" t="s">
        <v>3565</v>
      </c>
      <c r="E767" s="59" t="s">
        <v>3566</v>
      </c>
      <c r="F767" s="59" t="s">
        <v>7630</v>
      </c>
      <c r="G767" s="64">
        <v>102000</v>
      </c>
      <c r="H767" s="63">
        <v>91800</v>
      </c>
      <c r="I767" s="60" t="str">
        <f t="shared" si="11"/>
        <v>クリック</v>
      </c>
      <c r="J767" s="8"/>
      <c r="L767" s="8"/>
      <c r="M767" s="22" t="s">
        <v>3567</v>
      </c>
      <c r="N767" s="8" t="s">
        <v>22</v>
      </c>
    </row>
    <row r="768" spans="2:14" ht="24" customHeight="1" x14ac:dyDescent="0.25">
      <c r="B768" s="1" t="s">
        <v>1275</v>
      </c>
      <c r="C768" s="16" t="s">
        <v>1460</v>
      </c>
      <c r="D768" s="3" t="s">
        <v>3568</v>
      </c>
      <c r="E768" s="59" t="s">
        <v>3569</v>
      </c>
      <c r="F768" s="59" t="s">
        <v>7630</v>
      </c>
      <c r="G768" s="64">
        <v>74000</v>
      </c>
      <c r="H768" s="63">
        <v>66600</v>
      </c>
      <c r="I768" s="60" t="str">
        <f t="shared" si="11"/>
        <v>クリック</v>
      </c>
      <c r="J768" s="8"/>
      <c r="L768" s="8"/>
      <c r="M768" s="22" t="s">
        <v>3570</v>
      </c>
      <c r="N768" s="8" t="s">
        <v>22</v>
      </c>
    </row>
    <row r="769" spans="2:14" ht="24" customHeight="1" x14ac:dyDescent="0.25">
      <c r="B769" s="1" t="s">
        <v>1275</v>
      </c>
      <c r="C769" s="16" t="s">
        <v>1460</v>
      </c>
      <c r="D769" s="3" t="s">
        <v>3571</v>
      </c>
      <c r="E769" s="59" t="s">
        <v>3572</v>
      </c>
      <c r="F769" s="59" t="s">
        <v>7630</v>
      </c>
      <c r="G769" s="64">
        <v>102000</v>
      </c>
      <c r="H769" s="63">
        <v>91800</v>
      </c>
      <c r="I769" s="60" t="str">
        <f t="shared" si="11"/>
        <v>クリック</v>
      </c>
      <c r="J769" s="8"/>
      <c r="L769" s="8"/>
      <c r="M769" s="22" t="s">
        <v>3573</v>
      </c>
      <c r="N769" s="8" t="s">
        <v>22</v>
      </c>
    </row>
    <row r="770" spans="2:14" ht="24" customHeight="1" x14ac:dyDescent="0.25">
      <c r="B770" s="1" t="s">
        <v>1275</v>
      </c>
      <c r="C770" s="16" t="s">
        <v>1460</v>
      </c>
      <c r="D770" s="3" t="s">
        <v>3574</v>
      </c>
      <c r="E770" s="59" t="s">
        <v>3575</v>
      </c>
      <c r="F770" s="59" t="s">
        <v>7630</v>
      </c>
      <c r="G770" s="64">
        <v>102000</v>
      </c>
      <c r="H770" s="63">
        <v>91800</v>
      </c>
      <c r="I770" s="60" t="str">
        <f t="shared" si="11"/>
        <v>クリック</v>
      </c>
      <c r="J770" s="8"/>
      <c r="L770" s="8"/>
      <c r="M770" s="22" t="s">
        <v>3576</v>
      </c>
      <c r="N770" s="8" t="s">
        <v>22</v>
      </c>
    </row>
    <row r="771" spans="2:14" ht="24" customHeight="1" x14ac:dyDescent="0.25">
      <c r="B771" s="1" t="s">
        <v>1275</v>
      </c>
      <c r="C771" s="16" t="s">
        <v>1460</v>
      </c>
      <c r="D771" s="3" t="s">
        <v>3577</v>
      </c>
      <c r="E771" s="59" t="s">
        <v>3578</v>
      </c>
      <c r="F771" s="59" t="s">
        <v>7630</v>
      </c>
      <c r="G771" s="64">
        <v>74000</v>
      </c>
      <c r="H771" s="63">
        <v>66600</v>
      </c>
      <c r="I771" s="60" t="str">
        <f t="shared" si="11"/>
        <v>クリック</v>
      </c>
      <c r="J771" s="8"/>
      <c r="L771" s="8"/>
      <c r="M771" s="22" t="s">
        <v>3579</v>
      </c>
      <c r="N771" s="8" t="s">
        <v>22</v>
      </c>
    </row>
    <row r="772" spans="2:14" ht="24" customHeight="1" x14ac:dyDescent="0.25">
      <c r="B772" s="1" t="s">
        <v>1275</v>
      </c>
      <c r="C772" s="16" t="s">
        <v>1460</v>
      </c>
      <c r="D772" s="3" t="s">
        <v>3580</v>
      </c>
      <c r="E772" s="59" t="s">
        <v>3581</v>
      </c>
      <c r="F772" s="59" t="s">
        <v>7630</v>
      </c>
      <c r="G772" s="64">
        <v>102000</v>
      </c>
      <c r="H772" s="63">
        <v>91800</v>
      </c>
      <c r="I772" s="60" t="str">
        <f t="shared" si="11"/>
        <v>クリック</v>
      </c>
      <c r="J772" s="8"/>
      <c r="L772" s="8"/>
      <c r="M772" s="22" t="s">
        <v>3582</v>
      </c>
      <c r="N772" s="8" t="s">
        <v>22</v>
      </c>
    </row>
    <row r="773" spans="2:14" ht="24" customHeight="1" x14ac:dyDescent="0.25">
      <c r="B773" s="1" t="s">
        <v>1275</v>
      </c>
      <c r="C773" s="16" t="s">
        <v>1460</v>
      </c>
      <c r="D773" s="3" t="s">
        <v>3583</v>
      </c>
      <c r="E773" s="59" t="s">
        <v>3584</v>
      </c>
      <c r="F773" s="59" t="s">
        <v>7630</v>
      </c>
      <c r="G773" s="64">
        <v>74000</v>
      </c>
      <c r="H773" s="63">
        <v>66600</v>
      </c>
      <c r="I773" s="60" t="str">
        <f t="shared" si="11"/>
        <v>クリック</v>
      </c>
      <c r="J773" s="8"/>
      <c r="L773" s="8"/>
      <c r="M773" s="22" t="s">
        <v>3585</v>
      </c>
      <c r="N773" s="8" t="s">
        <v>22</v>
      </c>
    </row>
    <row r="774" spans="2:14" ht="24" customHeight="1" x14ac:dyDescent="0.25">
      <c r="B774" s="1" t="s">
        <v>1275</v>
      </c>
      <c r="C774" s="16" t="s">
        <v>1460</v>
      </c>
      <c r="D774" s="3" t="s">
        <v>3586</v>
      </c>
      <c r="E774" s="59" t="s">
        <v>3587</v>
      </c>
      <c r="F774" s="59" t="s">
        <v>7630</v>
      </c>
      <c r="G774" s="64">
        <v>102000</v>
      </c>
      <c r="H774" s="63">
        <v>91800</v>
      </c>
      <c r="I774" s="60" t="str">
        <f t="shared" si="11"/>
        <v>クリック</v>
      </c>
      <c r="J774" s="8"/>
      <c r="L774" s="8"/>
      <c r="M774" s="22" t="s">
        <v>3588</v>
      </c>
      <c r="N774" s="8" t="s">
        <v>22</v>
      </c>
    </row>
    <row r="775" spans="2:14" ht="24" customHeight="1" x14ac:dyDescent="0.25">
      <c r="B775" s="1" t="s">
        <v>1275</v>
      </c>
      <c r="C775" s="16" t="s">
        <v>1460</v>
      </c>
      <c r="D775" s="3" t="s">
        <v>3589</v>
      </c>
      <c r="E775" s="59" t="s">
        <v>3590</v>
      </c>
      <c r="F775" s="59" t="s">
        <v>7630</v>
      </c>
      <c r="G775" s="64">
        <v>102000</v>
      </c>
      <c r="H775" s="63">
        <v>91800</v>
      </c>
      <c r="I775" s="60" t="str">
        <f t="shared" si="11"/>
        <v>クリック</v>
      </c>
      <c r="J775" s="8"/>
      <c r="L775" s="8"/>
      <c r="M775" s="22" t="s">
        <v>3591</v>
      </c>
      <c r="N775" s="8" t="s">
        <v>22</v>
      </c>
    </row>
    <row r="776" spans="2:14" ht="24" customHeight="1" x14ac:dyDescent="0.25">
      <c r="B776" s="1" t="s">
        <v>1275</v>
      </c>
      <c r="C776" s="16" t="s">
        <v>1460</v>
      </c>
      <c r="D776" s="3" t="s">
        <v>3592</v>
      </c>
      <c r="E776" s="59" t="s">
        <v>3593</v>
      </c>
      <c r="F776" s="59" t="s">
        <v>7630</v>
      </c>
      <c r="G776" s="64">
        <v>102000</v>
      </c>
      <c r="H776" s="63">
        <v>91800</v>
      </c>
      <c r="I776" s="60" t="str">
        <f t="shared" ref="I776:I839" si="12">HYPERLINK(M776,N776)</f>
        <v>クリック</v>
      </c>
      <c r="J776" s="8"/>
      <c r="L776" s="8"/>
      <c r="M776" s="22" t="s">
        <v>3594</v>
      </c>
      <c r="N776" s="8" t="s">
        <v>22</v>
      </c>
    </row>
    <row r="777" spans="2:14" ht="24" customHeight="1" x14ac:dyDescent="0.25">
      <c r="B777" s="1" t="s">
        <v>1275</v>
      </c>
      <c r="C777" s="16" t="s">
        <v>1460</v>
      </c>
      <c r="D777" s="3" t="s">
        <v>3595</v>
      </c>
      <c r="E777" s="59" t="s">
        <v>3596</v>
      </c>
      <c r="F777" s="59" t="s">
        <v>7630</v>
      </c>
      <c r="G777" s="64">
        <v>74000</v>
      </c>
      <c r="H777" s="63">
        <v>66600</v>
      </c>
      <c r="I777" s="60" t="str">
        <f t="shared" si="12"/>
        <v>クリック</v>
      </c>
      <c r="J777" s="8"/>
      <c r="L777" s="8"/>
      <c r="M777" s="22" t="s">
        <v>3597</v>
      </c>
      <c r="N777" s="8" t="s">
        <v>22</v>
      </c>
    </row>
    <row r="778" spans="2:14" ht="24" customHeight="1" x14ac:dyDescent="0.25">
      <c r="B778" s="1" t="s">
        <v>1275</v>
      </c>
      <c r="C778" s="16" t="s">
        <v>1460</v>
      </c>
      <c r="D778" s="3" t="s">
        <v>3598</v>
      </c>
      <c r="E778" s="59" t="s">
        <v>3599</v>
      </c>
      <c r="F778" s="59" t="s">
        <v>7630</v>
      </c>
      <c r="G778" s="64">
        <v>74000</v>
      </c>
      <c r="H778" s="63">
        <v>66600</v>
      </c>
      <c r="I778" s="60" t="str">
        <f t="shared" si="12"/>
        <v>クリック</v>
      </c>
      <c r="J778" s="8"/>
      <c r="L778" s="8"/>
      <c r="M778" s="22" t="s">
        <v>3600</v>
      </c>
      <c r="N778" s="8" t="s">
        <v>22</v>
      </c>
    </row>
    <row r="779" spans="2:14" ht="24" customHeight="1" x14ac:dyDescent="0.25">
      <c r="B779" s="1" t="s">
        <v>1275</v>
      </c>
      <c r="C779" s="16" t="s">
        <v>1460</v>
      </c>
      <c r="D779" s="3" t="s">
        <v>3601</v>
      </c>
      <c r="E779" s="59" t="s">
        <v>3602</v>
      </c>
      <c r="F779" s="59" t="s">
        <v>7630</v>
      </c>
      <c r="G779" s="64">
        <v>102000</v>
      </c>
      <c r="H779" s="63">
        <v>91800</v>
      </c>
      <c r="I779" s="60" t="str">
        <f t="shared" si="12"/>
        <v>クリック</v>
      </c>
      <c r="J779" s="8"/>
      <c r="L779" s="8"/>
      <c r="M779" s="22" t="s">
        <v>3603</v>
      </c>
      <c r="N779" s="8" t="s">
        <v>22</v>
      </c>
    </row>
    <row r="780" spans="2:14" ht="24" customHeight="1" x14ac:dyDescent="0.25">
      <c r="B780" s="1" t="s">
        <v>1275</v>
      </c>
      <c r="C780" s="16" t="s">
        <v>1460</v>
      </c>
      <c r="D780" s="3" t="s">
        <v>3604</v>
      </c>
      <c r="E780" s="59" t="s">
        <v>3605</v>
      </c>
      <c r="F780" s="59" t="s">
        <v>7630</v>
      </c>
      <c r="G780" s="64">
        <v>102000</v>
      </c>
      <c r="H780" s="63">
        <v>91800</v>
      </c>
      <c r="I780" s="60" t="str">
        <f t="shared" si="12"/>
        <v>クリック</v>
      </c>
      <c r="J780" s="8"/>
      <c r="L780" s="8"/>
      <c r="M780" s="22" t="s">
        <v>3606</v>
      </c>
      <c r="N780" s="8" t="s">
        <v>22</v>
      </c>
    </row>
    <row r="781" spans="2:14" ht="24" customHeight="1" x14ac:dyDescent="0.25">
      <c r="B781" s="1" t="s">
        <v>1275</v>
      </c>
      <c r="C781" s="16" t="s">
        <v>1460</v>
      </c>
      <c r="D781" s="3" t="s">
        <v>3607</v>
      </c>
      <c r="E781" s="59" t="s">
        <v>3608</v>
      </c>
      <c r="F781" s="59" t="s">
        <v>7630</v>
      </c>
      <c r="G781" s="64">
        <v>102000</v>
      </c>
      <c r="H781" s="63">
        <v>91800</v>
      </c>
      <c r="I781" s="60" t="str">
        <f t="shared" si="12"/>
        <v>クリック</v>
      </c>
      <c r="J781" s="8"/>
      <c r="L781" s="8"/>
      <c r="M781" s="22" t="s">
        <v>3609</v>
      </c>
      <c r="N781" s="8" t="s">
        <v>22</v>
      </c>
    </row>
    <row r="782" spans="2:14" ht="24" customHeight="1" x14ac:dyDescent="0.25">
      <c r="B782" s="1" t="s">
        <v>1275</v>
      </c>
      <c r="C782" s="16" t="s">
        <v>1460</v>
      </c>
      <c r="D782" s="3" t="s">
        <v>3610</v>
      </c>
      <c r="E782" s="59" t="s">
        <v>3611</v>
      </c>
      <c r="F782" s="59" t="s">
        <v>7630</v>
      </c>
      <c r="G782" s="64">
        <v>102000</v>
      </c>
      <c r="H782" s="63">
        <v>91800</v>
      </c>
      <c r="I782" s="60" t="str">
        <f t="shared" si="12"/>
        <v>クリック</v>
      </c>
      <c r="J782" s="8"/>
      <c r="L782" s="8"/>
      <c r="M782" s="22" t="s">
        <v>3612</v>
      </c>
      <c r="N782" s="8" t="s">
        <v>22</v>
      </c>
    </row>
    <row r="783" spans="2:14" ht="24" customHeight="1" x14ac:dyDescent="0.25">
      <c r="B783" s="1" t="s">
        <v>1275</v>
      </c>
      <c r="C783" s="16" t="s">
        <v>1460</v>
      </c>
      <c r="D783" s="3" t="s">
        <v>3613</v>
      </c>
      <c r="E783" s="59" t="s">
        <v>3614</v>
      </c>
      <c r="F783" s="59" t="s">
        <v>7630</v>
      </c>
      <c r="G783" s="64">
        <v>74000</v>
      </c>
      <c r="H783" s="63">
        <v>66600</v>
      </c>
      <c r="I783" s="60" t="str">
        <f t="shared" si="12"/>
        <v>クリック</v>
      </c>
      <c r="J783" s="8"/>
      <c r="L783" s="8"/>
      <c r="M783" s="22" t="s">
        <v>3615</v>
      </c>
      <c r="N783" s="8" t="s">
        <v>22</v>
      </c>
    </row>
    <row r="784" spans="2:14" ht="24" customHeight="1" x14ac:dyDescent="0.25">
      <c r="B784" s="1" t="s">
        <v>1275</v>
      </c>
      <c r="C784" s="16" t="s">
        <v>1460</v>
      </c>
      <c r="D784" s="3" t="s">
        <v>3616</v>
      </c>
      <c r="E784" s="59" t="s">
        <v>3617</v>
      </c>
      <c r="F784" s="59" t="s">
        <v>7630</v>
      </c>
      <c r="G784" s="64">
        <v>102000</v>
      </c>
      <c r="H784" s="63">
        <v>91800</v>
      </c>
      <c r="I784" s="60" t="str">
        <f t="shared" si="12"/>
        <v>クリック</v>
      </c>
      <c r="J784" s="8"/>
      <c r="L784" s="8"/>
      <c r="M784" s="22" t="s">
        <v>3618</v>
      </c>
      <c r="N784" s="8" t="s">
        <v>22</v>
      </c>
    </row>
    <row r="785" spans="2:14" ht="24" customHeight="1" x14ac:dyDescent="0.25">
      <c r="B785" s="1" t="s">
        <v>1275</v>
      </c>
      <c r="C785" s="16" t="s">
        <v>1460</v>
      </c>
      <c r="D785" s="3" t="s">
        <v>3619</v>
      </c>
      <c r="E785" s="59" t="s">
        <v>3620</v>
      </c>
      <c r="F785" s="59" t="s">
        <v>7630</v>
      </c>
      <c r="G785" s="64">
        <v>74000</v>
      </c>
      <c r="H785" s="63">
        <v>66600</v>
      </c>
      <c r="I785" s="60" t="str">
        <f t="shared" si="12"/>
        <v>クリック</v>
      </c>
      <c r="J785" s="8"/>
      <c r="L785" s="8"/>
      <c r="M785" s="22" t="s">
        <v>3621</v>
      </c>
      <c r="N785" s="8" t="s">
        <v>22</v>
      </c>
    </row>
    <row r="786" spans="2:14" ht="24" customHeight="1" x14ac:dyDescent="0.25">
      <c r="B786" s="1" t="s">
        <v>1275</v>
      </c>
      <c r="C786" s="16" t="s">
        <v>1460</v>
      </c>
      <c r="D786" s="3" t="s">
        <v>3622</v>
      </c>
      <c r="E786" s="59" t="s">
        <v>3623</v>
      </c>
      <c r="F786" s="59" t="s">
        <v>7630</v>
      </c>
      <c r="G786" s="64">
        <v>102000</v>
      </c>
      <c r="H786" s="63">
        <v>91800</v>
      </c>
      <c r="I786" s="60" t="str">
        <f t="shared" si="12"/>
        <v>クリック</v>
      </c>
      <c r="J786" s="8"/>
      <c r="L786" s="8"/>
      <c r="M786" s="22" t="s">
        <v>3624</v>
      </c>
      <c r="N786" s="8" t="s">
        <v>22</v>
      </c>
    </row>
    <row r="787" spans="2:14" ht="24" customHeight="1" x14ac:dyDescent="0.25">
      <c r="B787" s="1" t="s">
        <v>1275</v>
      </c>
      <c r="C787" s="16" t="s">
        <v>1460</v>
      </c>
      <c r="D787" s="3" t="s">
        <v>3625</v>
      </c>
      <c r="E787" s="59" t="s">
        <v>3626</v>
      </c>
      <c r="F787" s="59" t="s">
        <v>7630</v>
      </c>
      <c r="G787" s="64">
        <v>102000</v>
      </c>
      <c r="H787" s="63">
        <v>91800</v>
      </c>
      <c r="I787" s="60" t="str">
        <f t="shared" si="12"/>
        <v>クリック</v>
      </c>
      <c r="J787" s="8"/>
      <c r="L787" s="8"/>
      <c r="M787" s="22" t="s">
        <v>3627</v>
      </c>
      <c r="N787" s="8" t="s">
        <v>22</v>
      </c>
    </row>
    <row r="788" spans="2:14" ht="24" customHeight="1" x14ac:dyDescent="0.25">
      <c r="B788" s="1" t="s">
        <v>1275</v>
      </c>
      <c r="C788" s="16" t="s">
        <v>1460</v>
      </c>
      <c r="D788" s="3" t="s">
        <v>3628</v>
      </c>
      <c r="E788" s="59" t="s">
        <v>3629</v>
      </c>
      <c r="F788" s="59" t="s">
        <v>7630</v>
      </c>
      <c r="G788" s="64">
        <v>102000</v>
      </c>
      <c r="H788" s="63">
        <v>91800</v>
      </c>
      <c r="I788" s="60" t="str">
        <f t="shared" si="12"/>
        <v>クリック</v>
      </c>
      <c r="J788" s="8"/>
      <c r="L788" s="8"/>
      <c r="M788" s="22" t="s">
        <v>3630</v>
      </c>
      <c r="N788" s="8" t="s">
        <v>22</v>
      </c>
    </row>
    <row r="789" spans="2:14" ht="24" customHeight="1" x14ac:dyDescent="0.25">
      <c r="B789" s="1" t="s">
        <v>1275</v>
      </c>
      <c r="C789" s="16" t="s">
        <v>1460</v>
      </c>
      <c r="D789" s="3" t="s">
        <v>3631</v>
      </c>
      <c r="E789" s="59" t="s">
        <v>3632</v>
      </c>
      <c r="F789" s="59" t="s">
        <v>7630</v>
      </c>
      <c r="G789" s="64">
        <v>102000</v>
      </c>
      <c r="H789" s="63">
        <v>91800</v>
      </c>
      <c r="I789" s="60" t="str">
        <f t="shared" si="12"/>
        <v>クリック</v>
      </c>
      <c r="J789" s="8"/>
      <c r="L789" s="8"/>
      <c r="M789" s="22" t="s">
        <v>3633</v>
      </c>
      <c r="N789" s="8" t="s">
        <v>22</v>
      </c>
    </row>
    <row r="790" spans="2:14" ht="24" customHeight="1" x14ac:dyDescent="0.25">
      <c r="B790" s="1" t="s">
        <v>1275</v>
      </c>
      <c r="C790" s="16" t="s">
        <v>1460</v>
      </c>
      <c r="D790" s="3" t="s">
        <v>3634</v>
      </c>
      <c r="E790" s="59" t="s">
        <v>3635</v>
      </c>
      <c r="F790" s="59" t="s">
        <v>7630</v>
      </c>
      <c r="G790" s="64">
        <v>102000</v>
      </c>
      <c r="H790" s="63">
        <v>91800</v>
      </c>
      <c r="I790" s="60" t="str">
        <f t="shared" si="12"/>
        <v>クリック</v>
      </c>
      <c r="J790" s="8"/>
      <c r="L790" s="8"/>
      <c r="M790" s="22" t="s">
        <v>3636</v>
      </c>
      <c r="N790" s="8" t="s">
        <v>22</v>
      </c>
    </row>
    <row r="791" spans="2:14" ht="24" customHeight="1" x14ac:dyDescent="0.25">
      <c r="B791" s="1" t="s">
        <v>1275</v>
      </c>
      <c r="C791" s="16" t="s">
        <v>1460</v>
      </c>
      <c r="D791" s="3" t="s">
        <v>3637</v>
      </c>
      <c r="E791" s="59" t="s">
        <v>3638</v>
      </c>
      <c r="F791" s="59" t="s">
        <v>7630</v>
      </c>
      <c r="G791" s="64">
        <v>102000</v>
      </c>
      <c r="H791" s="63">
        <v>91800</v>
      </c>
      <c r="I791" s="60" t="str">
        <f t="shared" si="12"/>
        <v>クリック</v>
      </c>
      <c r="J791" s="8"/>
      <c r="L791" s="8"/>
      <c r="M791" s="22" t="s">
        <v>3639</v>
      </c>
      <c r="N791" s="8" t="s">
        <v>22</v>
      </c>
    </row>
    <row r="792" spans="2:14" ht="24" customHeight="1" x14ac:dyDescent="0.25">
      <c r="B792" s="1" t="s">
        <v>1275</v>
      </c>
      <c r="C792" s="16" t="s">
        <v>1460</v>
      </c>
      <c r="D792" s="3" t="s">
        <v>3640</v>
      </c>
      <c r="E792" s="59" t="s">
        <v>3641</v>
      </c>
      <c r="F792" s="59" t="s">
        <v>7630</v>
      </c>
      <c r="G792" s="64">
        <v>102000</v>
      </c>
      <c r="H792" s="63">
        <v>91800</v>
      </c>
      <c r="I792" s="60" t="str">
        <f t="shared" si="12"/>
        <v>クリック</v>
      </c>
      <c r="J792" s="8"/>
      <c r="L792" s="8"/>
      <c r="M792" s="22" t="s">
        <v>3642</v>
      </c>
      <c r="N792" s="8" t="s">
        <v>22</v>
      </c>
    </row>
    <row r="793" spans="2:14" ht="24" customHeight="1" x14ac:dyDescent="0.25">
      <c r="B793" s="1" t="s">
        <v>1275</v>
      </c>
      <c r="C793" s="16" t="s">
        <v>1460</v>
      </c>
      <c r="D793" s="3" t="s">
        <v>3643</v>
      </c>
      <c r="E793" s="59" t="s">
        <v>3644</v>
      </c>
      <c r="F793" s="59" t="s">
        <v>7630</v>
      </c>
      <c r="G793" s="64">
        <v>102000</v>
      </c>
      <c r="H793" s="63">
        <v>91800</v>
      </c>
      <c r="I793" s="60" t="str">
        <f t="shared" si="12"/>
        <v>クリック</v>
      </c>
      <c r="J793" s="8"/>
      <c r="L793" s="8"/>
      <c r="M793" s="22" t="s">
        <v>3645</v>
      </c>
      <c r="N793" s="8" t="s">
        <v>22</v>
      </c>
    </row>
    <row r="794" spans="2:14" ht="24" customHeight="1" x14ac:dyDescent="0.25">
      <c r="B794" s="1" t="s">
        <v>1275</v>
      </c>
      <c r="C794" s="16" t="s">
        <v>1460</v>
      </c>
      <c r="D794" s="3" t="s">
        <v>3646</v>
      </c>
      <c r="E794" s="59" t="s">
        <v>3647</v>
      </c>
      <c r="F794" s="59" t="s">
        <v>7630</v>
      </c>
      <c r="G794" s="64">
        <v>102000</v>
      </c>
      <c r="H794" s="63">
        <v>91800</v>
      </c>
      <c r="I794" s="60" t="str">
        <f t="shared" si="12"/>
        <v>クリック</v>
      </c>
      <c r="J794" s="8"/>
      <c r="L794" s="8"/>
      <c r="M794" s="22" t="s">
        <v>3648</v>
      </c>
      <c r="N794" s="8" t="s">
        <v>22</v>
      </c>
    </row>
    <row r="795" spans="2:14" ht="24" customHeight="1" x14ac:dyDescent="0.25">
      <c r="B795" s="1" t="s">
        <v>1275</v>
      </c>
      <c r="C795" s="16" t="s">
        <v>1460</v>
      </c>
      <c r="D795" s="3" t="s">
        <v>3649</v>
      </c>
      <c r="E795" s="59" t="s">
        <v>3650</v>
      </c>
      <c r="F795" s="59" t="s">
        <v>7630</v>
      </c>
      <c r="G795" s="64">
        <v>102000</v>
      </c>
      <c r="H795" s="63">
        <v>91800</v>
      </c>
      <c r="I795" s="60" t="str">
        <f t="shared" si="12"/>
        <v>クリック</v>
      </c>
      <c r="J795" s="8"/>
      <c r="L795" s="8"/>
      <c r="M795" s="22" t="s">
        <v>3651</v>
      </c>
      <c r="N795" s="8" t="s">
        <v>22</v>
      </c>
    </row>
    <row r="796" spans="2:14" ht="24" customHeight="1" x14ac:dyDescent="0.25">
      <c r="B796" s="1" t="s">
        <v>1275</v>
      </c>
      <c r="C796" s="16" t="s">
        <v>1460</v>
      </c>
      <c r="D796" s="3" t="s">
        <v>3652</v>
      </c>
      <c r="E796" s="59" t="s">
        <v>3653</v>
      </c>
      <c r="F796" s="59" t="s">
        <v>7630</v>
      </c>
      <c r="G796" s="64">
        <v>74000</v>
      </c>
      <c r="H796" s="63">
        <v>66600</v>
      </c>
      <c r="I796" s="60" t="str">
        <f t="shared" si="12"/>
        <v>クリック</v>
      </c>
      <c r="J796" s="8"/>
      <c r="L796" s="8"/>
      <c r="M796" s="22" t="s">
        <v>3654</v>
      </c>
      <c r="N796" s="8" t="s">
        <v>22</v>
      </c>
    </row>
    <row r="797" spans="2:14" ht="24" customHeight="1" x14ac:dyDescent="0.25">
      <c r="B797" s="1" t="s">
        <v>1275</v>
      </c>
      <c r="C797" s="16" t="s">
        <v>1460</v>
      </c>
      <c r="D797" s="3" t="s">
        <v>3655</v>
      </c>
      <c r="E797" s="59" t="s">
        <v>3656</v>
      </c>
      <c r="F797" s="59" t="s">
        <v>7630</v>
      </c>
      <c r="G797" s="64">
        <v>74000</v>
      </c>
      <c r="H797" s="63">
        <v>66600</v>
      </c>
      <c r="I797" s="60" t="str">
        <f t="shared" si="12"/>
        <v>クリック</v>
      </c>
      <c r="J797" s="8"/>
      <c r="L797" s="8"/>
      <c r="M797" s="22" t="s">
        <v>3657</v>
      </c>
      <c r="N797" s="8" t="s">
        <v>22</v>
      </c>
    </row>
    <row r="798" spans="2:14" ht="24" customHeight="1" x14ac:dyDescent="0.25">
      <c r="B798" s="1" t="s">
        <v>1275</v>
      </c>
      <c r="C798" s="16" t="s">
        <v>1460</v>
      </c>
      <c r="D798" s="3" t="s">
        <v>3658</v>
      </c>
      <c r="E798" s="59" t="s">
        <v>3659</v>
      </c>
      <c r="F798" s="59" t="s">
        <v>7630</v>
      </c>
      <c r="G798" s="64">
        <v>74000</v>
      </c>
      <c r="H798" s="63">
        <v>66600</v>
      </c>
      <c r="I798" s="60" t="str">
        <f t="shared" si="12"/>
        <v>クリック</v>
      </c>
      <c r="J798" s="8"/>
      <c r="L798" s="8"/>
      <c r="M798" s="22" t="s">
        <v>3660</v>
      </c>
      <c r="N798" s="8" t="s">
        <v>22</v>
      </c>
    </row>
    <row r="799" spans="2:14" ht="24" customHeight="1" x14ac:dyDescent="0.25">
      <c r="B799" s="1" t="s">
        <v>1275</v>
      </c>
      <c r="C799" s="16" t="s">
        <v>1460</v>
      </c>
      <c r="D799" s="3" t="s">
        <v>3661</v>
      </c>
      <c r="E799" s="59" t="s">
        <v>3662</v>
      </c>
      <c r="F799" s="59" t="s">
        <v>7630</v>
      </c>
      <c r="G799" s="64">
        <v>74000</v>
      </c>
      <c r="H799" s="63">
        <v>66600</v>
      </c>
      <c r="I799" s="60" t="str">
        <f t="shared" si="12"/>
        <v>クリック</v>
      </c>
      <c r="J799" s="8"/>
      <c r="L799" s="8"/>
      <c r="M799" s="22" t="s">
        <v>3663</v>
      </c>
      <c r="N799" s="8" t="s">
        <v>22</v>
      </c>
    </row>
    <row r="800" spans="2:14" ht="24" customHeight="1" x14ac:dyDescent="0.25">
      <c r="B800" s="1" t="s">
        <v>1275</v>
      </c>
      <c r="C800" s="16" t="s">
        <v>1460</v>
      </c>
      <c r="D800" s="3" t="s">
        <v>3664</v>
      </c>
      <c r="E800" s="59" t="s">
        <v>3665</v>
      </c>
      <c r="F800" s="59" t="s">
        <v>7630</v>
      </c>
      <c r="G800" s="64">
        <v>74000</v>
      </c>
      <c r="H800" s="63">
        <v>66600</v>
      </c>
      <c r="I800" s="60" t="str">
        <f t="shared" si="12"/>
        <v>クリック</v>
      </c>
      <c r="J800" s="8"/>
      <c r="L800" s="8"/>
      <c r="M800" s="22" t="s">
        <v>3666</v>
      </c>
      <c r="N800" s="8" t="s">
        <v>22</v>
      </c>
    </row>
    <row r="801" spans="2:14" ht="24" customHeight="1" x14ac:dyDescent="0.25">
      <c r="B801" s="1" t="s">
        <v>1275</v>
      </c>
      <c r="C801" s="16" t="s">
        <v>1460</v>
      </c>
      <c r="D801" s="3" t="s">
        <v>3667</v>
      </c>
      <c r="E801" s="59" t="s">
        <v>3668</v>
      </c>
      <c r="F801" s="59" t="s">
        <v>7630</v>
      </c>
      <c r="G801" s="64">
        <v>74000</v>
      </c>
      <c r="H801" s="63">
        <v>66600</v>
      </c>
      <c r="I801" s="60" t="str">
        <f t="shared" si="12"/>
        <v>クリック</v>
      </c>
      <c r="J801" s="8"/>
      <c r="L801" s="8"/>
      <c r="M801" s="22" t="s">
        <v>3669</v>
      </c>
      <c r="N801" s="8" t="s">
        <v>22</v>
      </c>
    </row>
    <row r="802" spans="2:14" ht="24" customHeight="1" x14ac:dyDescent="0.25">
      <c r="B802" s="1" t="s">
        <v>1275</v>
      </c>
      <c r="C802" s="16" t="s">
        <v>1460</v>
      </c>
      <c r="D802" s="3" t="s">
        <v>3670</v>
      </c>
      <c r="E802" s="59" t="s">
        <v>3671</v>
      </c>
      <c r="F802" s="59" t="s">
        <v>7630</v>
      </c>
      <c r="G802" s="64">
        <v>102000</v>
      </c>
      <c r="H802" s="63">
        <v>91800</v>
      </c>
      <c r="I802" s="60" t="str">
        <f t="shared" si="12"/>
        <v>クリック</v>
      </c>
      <c r="J802" s="8"/>
      <c r="L802" s="8"/>
      <c r="M802" s="22" t="s">
        <v>3672</v>
      </c>
      <c r="N802" s="8" t="s">
        <v>22</v>
      </c>
    </row>
    <row r="803" spans="2:14" ht="24" customHeight="1" x14ac:dyDescent="0.25">
      <c r="B803" s="1" t="s">
        <v>1275</v>
      </c>
      <c r="C803" s="16" t="s">
        <v>1460</v>
      </c>
      <c r="D803" s="3" t="s">
        <v>3673</v>
      </c>
      <c r="E803" s="59" t="s">
        <v>3674</v>
      </c>
      <c r="F803" s="59" t="s">
        <v>7630</v>
      </c>
      <c r="G803" s="64">
        <v>102000</v>
      </c>
      <c r="H803" s="63">
        <v>91800</v>
      </c>
      <c r="I803" s="60" t="str">
        <f t="shared" si="12"/>
        <v>クリック</v>
      </c>
      <c r="J803" s="8"/>
      <c r="L803" s="8"/>
      <c r="M803" s="22" t="s">
        <v>3675</v>
      </c>
      <c r="N803" s="8" t="s">
        <v>22</v>
      </c>
    </row>
    <row r="804" spans="2:14" ht="24" customHeight="1" x14ac:dyDescent="0.25">
      <c r="B804" s="1" t="s">
        <v>1275</v>
      </c>
      <c r="C804" s="16" t="s">
        <v>1460</v>
      </c>
      <c r="D804" s="3" t="s">
        <v>3676</v>
      </c>
      <c r="E804" s="59" t="s">
        <v>3677</v>
      </c>
      <c r="F804" s="59" t="s">
        <v>7630</v>
      </c>
      <c r="G804" s="64">
        <v>102000</v>
      </c>
      <c r="H804" s="63">
        <v>91800</v>
      </c>
      <c r="I804" s="60" t="str">
        <f t="shared" si="12"/>
        <v>クリック</v>
      </c>
      <c r="J804" s="8"/>
      <c r="L804" s="8"/>
      <c r="M804" s="22" t="s">
        <v>3678</v>
      </c>
      <c r="N804" s="8" t="s">
        <v>22</v>
      </c>
    </row>
    <row r="805" spans="2:14" ht="24" customHeight="1" x14ac:dyDescent="0.25">
      <c r="B805" s="1" t="s">
        <v>1275</v>
      </c>
      <c r="C805" s="16" t="s">
        <v>1460</v>
      </c>
      <c r="D805" s="3" t="s">
        <v>3679</v>
      </c>
      <c r="E805" s="59" t="s">
        <v>3680</v>
      </c>
      <c r="F805" s="59" t="s">
        <v>7630</v>
      </c>
      <c r="G805" s="64">
        <v>102000</v>
      </c>
      <c r="H805" s="63">
        <v>91800</v>
      </c>
      <c r="I805" s="60" t="str">
        <f t="shared" si="12"/>
        <v>クリック</v>
      </c>
      <c r="J805" s="8"/>
      <c r="L805" s="8"/>
      <c r="M805" s="22" t="s">
        <v>3681</v>
      </c>
      <c r="N805" s="8" t="s">
        <v>22</v>
      </c>
    </row>
    <row r="806" spans="2:14" ht="24" customHeight="1" x14ac:dyDescent="0.25">
      <c r="B806" s="1" t="s">
        <v>1275</v>
      </c>
      <c r="C806" s="16" t="s">
        <v>1460</v>
      </c>
      <c r="D806" s="3" t="s">
        <v>3682</v>
      </c>
      <c r="E806" s="59" t="s">
        <v>3683</v>
      </c>
      <c r="F806" s="59" t="s">
        <v>7630</v>
      </c>
      <c r="G806" s="64">
        <v>112000</v>
      </c>
      <c r="H806" s="63">
        <v>100800</v>
      </c>
      <c r="I806" s="60" t="str">
        <f t="shared" si="12"/>
        <v>クリック</v>
      </c>
      <c r="J806" s="8"/>
      <c r="L806" s="8"/>
      <c r="M806" s="22" t="s">
        <v>3684</v>
      </c>
      <c r="N806" s="8" t="s">
        <v>22</v>
      </c>
    </row>
    <row r="807" spans="2:14" ht="24" customHeight="1" x14ac:dyDescent="0.25">
      <c r="B807" s="1" t="s">
        <v>1275</v>
      </c>
      <c r="C807" s="16" t="s">
        <v>1460</v>
      </c>
      <c r="D807" s="3" t="s">
        <v>3685</v>
      </c>
      <c r="E807" s="59" t="s">
        <v>3686</v>
      </c>
      <c r="F807" s="59" t="s">
        <v>7630</v>
      </c>
      <c r="G807" s="64">
        <v>74000</v>
      </c>
      <c r="H807" s="63">
        <v>66600</v>
      </c>
      <c r="I807" s="60" t="str">
        <f t="shared" si="12"/>
        <v>クリック</v>
      </c>
      <c r="J807" s="8"/>
      <c r="L807" s="8"/>
      <c r="M807" s="22" t="s">
        <v>3687</v>
      </c>
      <c r="N807" s="8" t="s">
        <v>22</v>
      </c>
    </row>
    <row r="808" spans="2:14" ht="24" customHeight="1" x14ac:dyDescent="0.25">
      <c r="B808" s="1" t="s">
        <v>1275</v>
      </c>
      <c r="C808" s="16" t="s">
        <v>1460</v>
      </c>
      <c r="D808" s="3" t="s">
        <v>3688</v>
      </c>
      <c r="E808" s="59" t="s">
        <v>3689</v>
      </c>
      <c r="F808" s="59" t="s">
        <v>7630</v>
      </c>
      <c r="G808" s="64">
        <v>102000</v>
      </c>
      <c r="H808" s="63">
        <v>91800</v>
      </c>
      <c r="I808" s="60" t="str">
        <f t="shared" si="12"/>
        <v>クリック</v>
      </c>
      <c r="J808" s="8"/>
      <c r="L808" s="8"/>
      <c r="M808" s="22" t="s">
        <v>3690</v>
      </c>
      <c r="N808" s="8" t="s">
        <v>22</v>
      </c>
    </row>
    <row r="809" spans="2:14" ht="24" customHeight="1" x14ac:dyDescent="0.25">
      <c r="B809" s="1" t="s">
        <v>1275</v>
      </c>
      <c r="C809" s="16" t="s">
        <v>1460</v>
      </c>
      <c r="D809" s="3" t="s">
        <v>3691</v>
      </c>
      <c r="E809" s="59" t="s">
        <v>3692</v>
      </c>
      <c r="F809" s="59" t="s">
        <v>7630</v>
      </c>
      <c r="G809" s="64">
        <v>102000</v>
      </c>
      <c r="H809" s="63">
        <v>91800</v>
      </c>
      <c r="I809" s="60" t="str">
        <f t="shared" si="12"/>
        <v>クリック</v>
      </c>
      <c r="J809" s="8"/>
      <c r="L809" s="8"/>
      <c r="M809" s="22" t="s">
        <v>3693</v>
      </c>
      <c r="N809" s="8" t="s">
        <v>22</v>
      </c>
    </row>
    <row r="810" spans="2:14" ht="24" customHeight="1" x14ac:dyDescent="0.25">
      <c r="B810" s="1" t="s">
        <v>1275</v>
      </c>
      <c r="C810" s="16" t="s">
        <v>1460</v>
      </c>
      <c r="D810" s="3" t="s">
        <v>3694</v>
      </c>
      <c r="E810" s="59" t="s">
        <v>3695</v>
      </c>
      <c r="F810" s="59" t="s">
        <v>7630</v>
      </c>
      <c r="G810" s="64">
        <v>102000</v>
      </c>
      <c r="H810" s="63">
        <v>91800</v>
      </c>
      <c r="I810" s="60" t="str">
        <f t="shared" si="12"/>
        <v>クリック</v>
      </c>
      <c r="J810" s="8"/>
      <c r="L810" s="8"/>
      <c r="M810" s="22" t="s">
        <v>3696</v>
      </c>
      <c r="N810" s="8" t="s">
        <v>22</v>
      </c>
    </row>
    <row r="811" spans="2:14" ht="24" customHeight="1" x14ac:dyDescent="0.25">
      <c r="B811" s="1" t="s">
        <v>1275</v>
      </c>
      <c r="C811" s="16" t="s">
        <v>1460</v>
      </c>
      <c r="D811" s="3" t="s">
        <v>3697</v>
      </c>
      <c r="E811" s="59" t="s">
        <v>3698</v>
      </c>
      <c r="F811" s="59" t="s">
        <v>7630</v>
      </c>
      <c r="G811" s="64">
        <v>102000</v>
      </c>
      <c r="H811" s="63">
        <v>91800</v>
      </c>
      <c r="I811" s="60" t="str">
        <f t="shared" si="12"/>
        <v>クリック</v>
      </c>
      <c r="J811" s="8"/>
      <c r="L811" s="8"/>
      <c r="M811" s="22" t="s">
        <v>3699</v>
      </c>
      <c r="N811" s="8" t="s">
        <v>22</v>
      </c>
    </row>
    <row r="812" spans="2:14" ht="24" customHeight="1" x14ac:dyDescent="0.25">
      <c r="B812" s="1" t="s">
        <v>1275</v>
      </c>
      <c r="C812" s="16" t="s">
        <v>1460</v>
      </c>
      <c r="D812" s="3" t="s">
        <v>3700</v>
      </c>
      <c r="E812" s="59" t="s">
        <v>3701</v>
      </c>
      <c r="F812" s="59" t="s">
        <v>7630</v>
      </c>
      <c r="G812" s="64">
        <v>74000</v>
      </c>
      <c r="H812" s="63">
        <v>66600</v>
      </c>
      <c r="I812" s="60" t="str">
        <f t="shared" si="12"/>
        <v>クリック</v>
      </c>
      <c r="J812" s="8"/>
      <c r="L812" s="8"/>
      <c r="M812" s="22" t="s">
        <v>3702</v>
      </c>
      <c r="N812" s="8" t="s">
        <v>22</v>
      </c>
    </row>
    <row r="813" spans="2:14" ht="24" customHeight="1" x14ac:dyDescent="0.25">
      <c r="B813" s="1" t="s">
        <v>1275</v>
      </c>
      <c r="C813" s="16" t="s">
        <v>1460</v>
      </c>
      <c r="D813" s="3" t="s">
        <v>3703</v>
      </c>
      <c r="E813" s="59" t="s">
        <v>3704</v>
      </c>
      <c r="F813" s="59" t="s">
        <v>7630</v>
      </c>
      <c r="G813" s="64">
        <v>102000</v>
      </c>
      <c r="H813" s="63">
        <v>91800</v>
      </c>
      <c r="I813" s="60" t="str">
        <f t="shared" si="12"/>
        <v>クリック</v>
      </c>
      <c r="J813" s="8"/>
      <c r="L813" s="8"/>
      <c r="M813" s="22" t="s">
        <v>3705</v>
      </c>
      <c r="N813" s="8" t="s">
        <v>22</v>
      </c>
    </row>
    <row r="814" spans="2:14" ht="24" customHeight="1" x14ac:dyDescent="0.25">
      <c r="B814" s="1" t="s">
        <v>1275</v>
      </c>
      <c r="C814" s="16" t="s">
        <v>1460</v>
      </c>
      <c r="D814" s="3" t="s">
        <v>3706</v>
      </c>
      <c r="E814" s="59" t="s">
        <v>3707</v>
      </c>
      <c r="F814" s="59" t="s">
        <v>7630</v>
      </c>
      <c r="G814" s="64">
        <v>102000</v>
      </c>
      <c r="H814" s="63">
        <v>91800</v>
      </c>
      <c r="I814" s="60" t="str">
        <f t="shared" si="12"/>
        <v>クリック</v>
      </c>
      <c r="J814" s="8"/>
      <c r="L814" s="8"/>
      <c r="M814" s="22" t="s">
        <v>3708</v>
      </c>
      <c r="N814" s="8" t="s">
        <v>22</v>
      </c>
    </row>
    <row r="815" spans="2:14" ht="24" customHeight="1" x14ac:dyDescent="0.25">
      <c r="B815" s="1" t="s">
        <v>1275</v>
      </c>
      <c r="C815" s="16" t="s">
        <v>1460</v>
      </c>
      <c r="D815" s="3" t="s">
        <v>3709</v>
      </c>
      <c r="E815" s="59" t="s">
        <v>3710</v>
      </c>
      <c r="F815" s="59" t="s">
        <v>7630</v>
      </c>
      <c r="G815" s="64">
        <v>102000</v>
      </c>
      <c r="H815" s="63">
        <v>91800</v>
      </c>
      <c r="I815" s="60" t="str">
        <f t="shared" si="12"/>
        <v>クリック</v>
      </c>
      <c r="J815" s="8"/>
      <c r="L815" s="8"/>
      <c r="M815" s="22" t="s">
        <v>3711</v>
      </c>
      <c r="N815" s="8" t="s">
        <v>22</v>
      </c>
    </row>
    <row r="816" spans="2:14" ht="24" customHeight="1" x14ac:dyDescent="0.25">
      <c r="B816" s="1" t="s">
        <v>1275</v>
      </c>
      <c r="C816" s="16" t="s">
        <v>1460</v>
      </c>
      <c r="D816" s="3" t="s">
        <v>3712</v>
      </c>
      <c r="E816" s="59" t="s">
        <v>3713</v>
      </c>
      <c r="F816" s="59" t="s">
        <v>7630</v>
      </c>
      <c r="G816" s="64">
        <v>102000</v>
      </c>
      <c r="H816" s="63">
        <v>91800</v>
      </c>
      <c r="I816" s="60" t="str">
        <f t="shared" si="12"/>
        <v>クリック</v>
      </c>
      <c r="J816" s="8"/>
      <c r="L816" s="8"/>
      <c r="M816" s="22" t="s">
        <v>3714</v>
      </c>
      <c r="N816" s="8" t="s">
        <v>22</v>
      </c>
    </row>
    <row r="817" spans="2:14" ht="24" customHeight="1" x14ac:dyDescent="0.25">
      <c r="B817" s="1" t="s">
        <v>1275</v>
      </c>
      <c r="C817" s="16" t="s">
        <v>1460</v>
      </c>
      <c r="D817" s="3" t="s">
        <v>3715</v>
      </c>
      <c r="E817" s="59" t="s">
        <v>3716</v>
      </c>
      <c r="F817" s="59" t="s">
        <v>7630</v>
      </c>
      <c r="G817" s="64">
        <v>102000</v>
      </c>
      <c r="H817" s="63">
        <v>91800</v>
      </c>
      <c r="I817" s="60" t="str">
        <f t="shared" si="12"/>
        <v>クリック</v>
      </c>
      <c r="J817" s="8"/>
      <c r="L817" s="8"/>
      <c r="M817" s="22" t="s">
        <v>3717</v>
      </c>
      <c r="N817" s="8" t="s">
        <v>22</v>
      </c>
    </row>
    <row r="818" spans="2:14" ht="24" customHeight="1" x14ac:dyDescent="0.25">
      <c r="B818" s="1" t="s">
        <v>1275</v>
      </c>
      <c r="C818" s="16" t="s">
        <v>1460</v>
      </c>
      <c r="D818" s="3" t="s">
        <v>3718</v>
      </c>
      <c r="E818" s="59" t="s">
        <v>3719</v>
      </c>
      <c r="F818" s="59" t="s">
        <v>7630</v>
      </c>
      <c r="G818" s="64">
        <v>74000</v>
      </c>
      <c r="H818" s="63">
        <v>66600</v>
      </c>
      <c r="I818" s="60" t="str">
        <f t="shared" si="12"/>
        <v>クリック</v>
      </c>
      <c r="J818" s="8"/>
      <c r="L818" s="8"/>
      <c r="M818" s="22" t="s">
        <v>3720</v>
      </c>
      <c r="N818" s="8" t="s">
        <v>22</v>
      </c>
    </row>
    <row r="819" spans="2:14" ht="24" customHeight="1" x14ac:dyDescent="0.25">
      <c r="B819" s="1" t="s">
        <v>1275</v>
      </c>
      <c r="C819" s="16" t="s">
        <v>1460</v>
      </c>
      <c r="D819" s="3" t="s">
        <v>3721</v>
      </c>
      <c r="E819" s="59" t="s">
        <v>3722</v>
      </c>
      <c r="F819" s="59" t="s">
        <v>7630</v>
      </c>
      <c r="G819" s="64">
        <v>102000</v>
      </c>
      <c r="H819" s="63">
        <v>91800</v>
      </c>
      <c r="I819" s="60" t="str">
        <f t="shared" si="12"/>
        <v>クリック</v>
      </c>
      <c r="J819" s="8"/>
      <c r="L819" s="8"/>
      <c r="M819" s="22" t="s">
        <v>3723</v>
      </c>
      <c r="N819" s="8" t="s">
        <v>22</v>
      </c>
    </row>
    <row r="820" spans="2:14" ht="24" customHeight="1" x14ac:dyDescent="0.25">
      <c r="B820" s="1" t="s">
        <v>1275</v>
      </c>
      <c r="C820" s="16" t="s">
        <v>1460</v>
      </c>
      <c r="D820" s="3" t="s">
        <v>3724</v>
      </c>
      <c r="E820" s="59" t="s">
        <v>3725</v>
      </c>
      <c r="F820" s="59" t="s">
        <v>7630</v>
      </c>
      <c r="G820" s="64">
        <v>102000</v>
      </c>
      <c r="H820" s="63">
        <v>91800</v>
      </c>
      <c r="I820" s="60" t="str">
        <f t="shared" si="12"/>
        <v>クリック</v>
      </c>
      <c r="J820" s="8"/>
      <c r="L820" s="8"/>
      <c r="M820" s="22" t="s">
        <v>3726</v>
      </c>
      <c r="N820" s="8" t="s">
        <v>22</v>
      </c>
    </row>
    <row r="821" spans="2:14" ht="24" customHeight="1" x14ac:dyDescent="0.25">
      <c r="B821" s="1" t="s">
        <v>1275</v>
      </c>
      <c r="C821" s="16" t="s">
        <v>1460</v>
      </c>
      <c r="D821" s="3" t="s">
        <v>3727</v>
      </c>
      <c r="E821" s="59" t="s">
        <v>3728</v>
      </c>
      <c r="F821" s="59" t="s">
        <v>7630</v>
      </c>
      <c r="G821" s="64">
        <v>102000</v>
      </c>
      <c r="H821" s="63">
        <v>91800</v>
      </c>
      <c r="I821" s="60" t="str">
        <f t="shared" si="12"/>
        <v>クリック</v>
      </c>
      <c r="J821" s="8"/>
      <c r="L821" s="8"/>
      <c r="M821" s="22" t="s">
        <v>3729</v>
      </c>
      <c r="N821" s="8" t="s">
        <v>22</v>
      </c>
    </row>
    <row r="822" spans="2:14" ht="24" customHeight="1" x14ac:dyDescent="0.25">
      <c r="B822" s="1" t="s">
        <v>1275</v>
      </c>
      <c r="C822" s="16" t="s">
        <v>1460</v>
      </c>
      <c r="D822" s="3" t="s">
        <v>3730</v>
      </c>
      <c r="E822" s="59" t="s">
        <v>3731</v>
      </c>
      <c r="F822" s="59" t="s">
        <v>7630</v>
      </c>
      <c r="G822" s="64">
        <v>102000</v>
      </c>
      <c r="H822" s="63">
        <v>91800</v>
      </c>
      <c r="I822" s="60" t="str">
        <f t="shared" si="12"/>
        <v>クリック</v>
      </c>
      <c r="J822" s="8"/>
      <c r="L822" s="8"/>
      <c r="M822" s="22" t="s">
        <v>3732</v>
      </c>
      <c r="N822" s="8" t="s">
        <v>22</v>
      </c>
    </row>
    <row r="823" spans="2:14" ht="24" customHeight="1" x14ac:dyDescent="0.25">
      <c r="B823" s="1" t="s">
        <v>1275</v>
      </c>
      <c r="C823" s="16" t="s">
        <v>1460</v>
      </c>
      <c r="D823" s="3" t="s">
        <v>3733</v>
      </c>
      <c r="E823" s="59" t="s">
        <v>3734</v>
      </c>
      <c r="F823" s="59" t="s">
        <v>7630</v>
      </c>
      <c r="G823" s="64">
        <v>102000</v>
      </c>
      <c r="H823" s="63">
        <v>91800</v>
      </c>
      <c r="I823" s="60" t="str">
        <f t="shared" si="12"/>
        <v>クリック</v>
      </c>
      <c r="J823" s="8"/>
      <c r="L823" s="8"/>
      <c r="M823" s="22" t="s">
        <v>3735</v>
      </c>
      <c r="N823" s="8" t="s">
        <v>22</v>
      </c>
    </row>
    <row r="824" spans="2:14" ht="24" customHeight="1" x14ac:dyDescent="0.25">
      <c r="B824" s="1" t="s">
        <v>1275</v>
      </c>
      <c r="C824" s="16" t="s">
        <v>1460</v>
      </c>
      <c r="D824" s="3" t="s">
        <v>3736</v>
      </c>
      <c r="E824" s="59" t="s">
        <v>3737</v>
      </c>
      <c r="F824" s="59" t="s">
        <v>7630</v>
      </c>
      <c r="G824" s="64">
        <v>102000</v>
      </c>
      <c r="H824" s="63">
        <v>91800</v>
      </c>
      <c r="I824" s="60" t="str">
        <f t="shared" si="12"/>
        <v>クリック</v>
      </c>
      <c r="J824" s="8"/>
      <c r="L824" s="8"/>
      <c r="M824" s="22" t="s">
        <v>3738</v>
      </c>
      <c r="N824" s="8" t="s">
        <v>22</v>
      </c>
    </row>
    <row r="825" spans="2:14" ht="24" customHeight="1" x14ac:dyDescent="0.25">
      <c r="B825" s="1" t="s">
        <v>1275</v>
      </c>
      <c r="C825" s="16" t="s">
        <v>1460</v>
      </c>
      <c r="D825" s="3" t="s">
        <v>3739</v>
      </c>
      <c r="E825" s="59" t="s">
        <v>3740</v>
      </c>
      <c r="F825" s="59" t="s">
        <v>7630</v>
      </c>
      <c r="G825" s="64">
        <v>102000</v>
      </c>
      <c r="H825" s="63">
        <v>91800</v>
      </c>
      <c r="I825" s="60" t="str">
        <f t="shared" si="12"/>
        <v>クリック</v>
      </c>
      <c r="J825" s="8"/>
      <c r="L825" s="8"/>
      <c r="M825" s="22" t="s">
        <v>3741</v>
      </c>
      <c r="N825" s="8" t="s">
        <v>22</v>
      </c>
    </row>
    <row r="826" spans="2:14" ht="24" customHeight="1" x14ac:dyDescent="0.25">
      <c r="B826" s="1" t="s">
        <v>1275</v>
      </c>
      <c r="C826" s="16" t="s">
        <v>1460</v>
      </c>
      <c r="D826" s="3" t="s">
        <v>3742</v>
      </c>
      <c r="E826" s="59" t="s">
        <v>3743</v>
      </c>
      <c r="F826" s="59" t="s">
        <v>7630</v>
      </c>
      <c r="G826" s="64">
        <v>102000</v>
      </c>
      <c r="H826" s="63">
        <v>91800</v>
      </c>
      <c r="I826" s="60" t="str">
        <f t="shared" si="12"/>
        <v>クリック</v>
      </c>
      <c r="J826" s="8"/>
      <c r="L826" s="8"/>
      <c r="M826" s="22" t="s">
        <v>3744</v>
      </c>
      <c r="N826" s="8" t="s">
        <v>22</v>
      </c>
    </row>
    <row r="827" spans="2:14" ht="24" customHeight="1" x14ac:dyDescent="0.25">
      <c r="B827" s="1" t="s">
        <v>1275</v>
      </c>
      <c r="C827" s="16" t="s">
        <v>1460</v>
      </c>
      <c r="D827" s="3" t="s">
        <v>3745</v>
      </c>
      <c r="E827" s="59" t="s">
        <v>3746</v>
      </c>
      <c r="F827" s="59" t="s">
        <v>7630</v>
      </c>
      <c r="G827" s="64">
        <v>102000</v>
      </c>
      <c r="H827" s="63">
        <v>91800</v>
      </c>
      <c r="I827" s="60" t="str">
        <f t="shared" si="12"/>
        <v>クリック</v>
      </c>
      <c r="J827" s="8"/>
      <c r="L827" s="8"/>
      <c r="M827" s="22" t="s">
        <v>3747</v>
      </c>
      <c r="N827" s="8" t="s">
        <v>22</v>
      </c>
    </row>
    <row r="828" spans="2:14" ht="24" customHeight="1" x14ac:dyDescent="0.25">
      <c r="B828" s="1" t="s">
        <v>1275</v>
      </c>
      <c r="C828" s="16" t="s">
        <v>1460</v>
      </c>
      <c r="D828" s="3" t="s">
        <v>3748</v>
      </c>
      <c r="E828" s="59" t="s">
        <v>3749</v>
      </c>
      <c r="F828" s="59" t="s">
        <v>7630</v>
      </c>
      <c r="G828" s="64">
        <v>74000</v>
      </c>
      <c r="H828" s="63">
        <v>66600</v>
      </c>
      <c r="I828" s="60" t="str">
        <f t="shared" si="12"/>
        <v>クリック</v>
      </c>
      <c r="J828" s="8"/>
      <c r="L828" s="8"/>
      <c r="M828" s="22" t="s">
        <v>3750</v>
      </c>
      <c r="N828" s="8" t="s">
        <v>22</v>
      </c>
    </row>
    <row r="829" spans="2:14" ht="24" customHeight="1" x14ac:dyDescent="0.25">
      <c r="B829" s="1" t="s">
        <v>1275</v>
      </c>
      <c r="C829" s="16" t="s">
        <v>1460</v>
      </c>
      <c r="D829" s="3" t="s">
        <v>3751</v>
      </c>
      <c r="E829" s="59" t="s">
        <v>3752</v>
      </c>
      <c r="F829" s="59" t="s">
        <v>7630</v>
      </c>
      <c r="G829" s="64">
        <v>102000</v>
      </c>
      <c r="H829" s="63">
        <v>91800</v>
      </c>
      <c r="I829" s="60" t="str">
        <f t="shared" si="12"/>
        <v>クリック</v>
      </c>
      <c r="J829" s="8"/>
      <c r="L829" s="8"/>
      <c r="M829" s="22" t="s">
        <v>3753</v>
      </c>
      <c r="N829" s="8" t="s">
        <v>22</v>
      </c>
    </row>
    <row r="830" spans="2:14" ht="24" customHeight="1" x14ac:dyDescent="0.25">
      <c r="B830" s="1" t="s">
        <v>1275</v>
      </c>
      <c r="C830" s="16" t="s">
        <v>1460</v>
      </c>
      <c r="D830" s="3" t="s">
        <v>3754</v>
      </c>
      <c r="E830" s="59" t="s">
        <v>3755</v>
      </c>
      <c r="F830" s="59" t="s">
        <v>7630</v>
      </c>
      <c r="G830" s="64">
        <v>102000</v>
      </c>
      <c r="H830" s="63">
        <v>91800</v>
      </c>
      <c r="I830" s="60" t="str">
        <f t="shared" si="12"/>
        <v>クリック</v>
      </c>
      <c r="J830" s="8"/>
      <c r="L830" s="8"/>
      <c r="M830" s="22" t="s">
        <v>3756</v>
      </c>
      <c r="N830" s="8" t="s">
        <v>22</v>
      </c>
    </row>
    <row r="831" spans="2:14" ht="24" customHeight="1" x14ac:dyDescent="0.25">
      <c r="B831" s="1" t="s">
        <v>1275</v>
      </c>
      <c r="C831" s="16" t="s">
        <v>1460</v>
      </c>
      <c r="D831" s="3" t="s">
        <v>3757</v>
      </c>
      <c r="E831" s="59" t="s">
        <v>3758</v>
      </c>
      <c r="F831" s="59" t="s">
        <v>7630</v>
      </c>
      <c r="G831" s="64">
        <v>102000</v>
      </c>
      <c r="H831" s="63">
        <v>91800</v>
      </c>
      <c r="I831" s="60" t="str">
        <f t="shared" si="12"/>
        <v>クリック</v>
      </c>
      <c r="J831" s="8"/>
      <c r="L831" s="8"/>
      <c r="M831" s="22" t="s">
        <v>3759</v>
      </c>
      <c r="N831" s="8" t="s">
        <v>22</v>
      </c>
    </row>
    <row r="832" spans="2:14" ht="24" customHeight="1" x14ac:dyDescent="0.25">
      <c r="B832" s="1" t="s">
        <v>1275</v>
      </c>
      <c r="C832" s="16" t="s">
        <v>1460</v>
      </c>
      <c r="D832" s="3" t="s">
        <v>3760</v>
      </c>
      <c r="E832" s="59" t="s">
        <v>3761</v>
      </c>
      <c r="F832" s="59" t="s">
        <v>7630</v>
      </c>
      <c r="G832" s="64">
        <v>102000</v>
      </c>
      <c r="H832" s="63">
        <v>91800</v>
      </c>
      <c r="I832" s="60" t="str">
        <f t="shared" si="12"/>
        <v>クリック</v>
      </c>
      <c r="J832" s="8"/>
      <c r="L832" s="8"/>
      <c r="M832" s="22" t="s">
        <v>3762</v>
      </c>
      <c r="N832" s="8" t="s">
        <v>22</v>
      </c>
    </row>
    <row r="833" spans="2:14" ht="24" customHeight="1" x14ac:dyDescent="0.25">
      <c r="B833" s="1" t="s">
        <v>1275</v>
      </c>
      <c r="C833" s="16" t="s">
        <v>1460</v>
      </c>
      <c r="D833" s="3" t="s">
        <v>3763</v>
      </c>
      <c r="E833" s="59" t="s">
        <v>3764</v>
      </c>
      <c r="F833" s="59" t="s">
        <v>7630</v>
      </c>
      <c r="G833" s="64">
        <v>74000</v>
      </c>
      <c r="H833" s="63">
        <v>66600</v>
      </c>
      <c r="I833" s="60" t="str">
        <f t="shared" si="12"/>
        <v>クリック</v>
      </c>
      <c r="J833" s="8"/>
      <c r="L833" s="8"/>
      <c r="M833" s="22" t="s">
        <v>3765</v>
      </c>
      <c r="N833" s="8" t="s">
        <v>22</v>
      </c>
    </row>
    <row r="834" spans="2:14" ht="24" customHeight="1" x14ac:dyDescent="0.25">
      <c r="B834" s="1" t="s">
        <v>1275</v>
      </c>
      <c r="C834" s="16" t="s">
        <v>1460</v>
      </c>
      <c r="D834" s="3" t="s">
        <v>3766</v>
      </c>
      <c r="E834" s="59" t="s">
        <v>3767</v>
      </c>
      <c r="F834" s="59" t="s">
        <v>7630</v>
      </c>
      <c r="G834" s="64">
        <v>74000</v>
      </c>
      <c r="H834" s="63">
        <v>66600</v>
      </c>
      <c r="I834" s="60" t="str">
        <f t="shared" si="12"/>
        <v>クリック</v>
      </c>
      <c r="J834" s="8"/>
      <c r="L834" s="8"/>
      <c r="M834" s="22" t="s">
        <v>3768</v>
      </c>
      <c r="N834" s="8" t="s">
        <v>22</v>
      </c>
    </row>
    <row r="835" spans="2:14" ht="24" customHeight="1" x14ac:dyDescent="0.25">
      <c r="B835" s="1" t="s">
        <v>1275</v>
      </c>
      <c r="C835" s="16" t="s">
        <v>1460</v>
      </c>
      <c r="D835" s="3" t="s">
        <v>3769</v>
      </c>
      <c r="E835" s="59" t="s">
        <v>3770</v>
      </c>
      <c r="F835" s="59" t="s">
        <v>7630</v>
      </c>
      <c r="G835" s="64">
        <v>74000</v>
      </c>
      <c r="H835" s="63">
        <v>66600</v>
      </c>
      <c r="I835" s="60" t="str">
        <f t="shared" si="12"/>
        <v>クリック</v>
      </c>
      <c r="J835" s="8"/>
      <c r="L835" s="8"/>
      <c r="M835" s="22" t="s">
        <v>3771</v>
      </c>
      <c r="N835" s="8" t="s">
        <v>22</v>
      </c>
    </row>
    <row r="836" spans="2:14" ht="24" customHeight="1" x14ac:dyDescent="0.25">
      <c r="B836" s="1" t="s">
        <v>1275</v>
      </c>
      <c r="C836" s="16" t="s">
        <v>1460</v>
      </c>
      <c r="D836" s="3" t="s">
        <v>3772</v>
      </c>
      <c r="E836" s="59" t="s">
        <v>3773</v>
      </c>
      <c r="F836" s="59" t="s">
        <v>7630</v>
      </c>
      <c r="G836" s="64">
        <v>102000</v>
      </c>
      <c r="H836" s="63">
        <v>91800</v>
      </c>
      <c r="I836" s="60" t="str">
        <f t="shared" si="12"/>
        <v>クリック</v>
      </c>
      <c r="J836" s="8"/>
      <c r="L836" s="8"/>
      <c r="M836" s="22" t="s">
        <v>3774</v>
      </c>
      <c r="N836" s="8" t="s">
        <v>22</v>
      </c>
    </row>
    <row r="837" spans="2:14" ht="24" customHeight="1" x14ac:dyDescent="0.25">
      <c r="B837" s="1" t="s">
        <v>1275</v>
      </c>
      <c r="C837" s="16" t="s">
        <v>1460</v>
      </c>
      <c r="D837" s="3" t="s">
        <v>3775</v>
      </c>
      <c r="E837" s="59" t="s">
        <v>3776</v>
      </c>
      <c r="F837" s="59" t="s">
        <v>7630</v>
      </c>
      <c r="G837" s="64">
        <v>74000</v>
      </c>
      <c r="H837" s="63">
        <v>66600</v>
      </c>
      <c r="I837" s="60" t="str">
        <f t="shared" si="12"/>
        <v>クリック</v>
      </c>
      <c r="J837" s="8"/>
      <c r="L837" s="8"/>
      <c r="M837" s="22" t="s">
        <v>3777</v>
      </c>
      <c r="N837" s="8" t="s">
        <v>22</v>
      </c>
    </row>
    <row r="838" spans="2:14" ht="24" customHeight="1" x14ac:dyDescent="0.25">
      <c r="B838" s="1" t="s">
        <v>1275</v>
      </c>
      <c r="C838" s="16" t="s">
        <v>1460</v>
      </c>
      <c r="D838" s="3" t="s">
        <v>3778</v>
      </c>
      <c r="E838" s="59" t="s">
        <v>3779</v>
      </c>
      <c r="F838" s="59" t="s">
        <v>7630</v>
      </c>
      <c r="G838" s="64">
        <v>102000</v>
      </c>
      <c r="H838" s="63">
        <v>91800</v>
      </c>
      <c r="I838" s="60" t="str">
        <f t="shared" si="12"/>
        <v>クリック</v>
      </c>
      <c r="J838" s="8"/>
      <c r="L838" s="8"/>
      <c r="M838" s="22" t="s">
        <v>3780</v>
      </c>
      <c r="N838" s="8" t="s">
        <v>22</v>
      </c>
    </row>
    <row r="839" spans="2:14" ht="24" customHeight="1" x14ac:dyDescent="0.25">
      <c r="B839" s="1" t="s">
        <v>1275</v>
      </c>
      <c r="C839" s="16" t="s">
        <v>1460</v>
      </c>
      <c r="D839" s="3" t="s">
        <v>3781</v>
      </c>
      <c r="E839" s="59" t="s">
        <v>3782</v>
      </c>
      <c r="F839" s="59" t="s">
        <v>7630</v>
      </c>
      <c r="G839" s="64">
        <v>102000</v>
      </c>
      <c r="H839" s="63">
        <v>91800</v>
      </c>
      <c r="I839" s="60" t="str">
        <f t="shared" si="12"/>
        <v>クリック</v>
      </c>
      <c r="J839" s="8"/>
      <c r="L839" s="8"/>
      <c r="M839" s="22" t="s">
        <v>3783</v>
      </c>
      <c r="N839" s="8" t="s">
        <v>22</v>
      </c>
    </row>
    <row r="840" spans="2:14" ht="24" customHeight="1" x14ac:dyDescent="0.25">
      <c r="B840" s="1" t="s">
        <v>1275</v>
      </c>
      <c r="C840" s="16" t="s">
        <v>1460</v>
      </c>
      <c r="D840" s="3" t="s">
        <v>3784</v>
      </c>
      <c r="E840" s="59" t="s">
        <v>3785</v>
      </c>
      <c r="F840" s="59" t="s">
        <v>7630</v>
      </c>
      <c r="G840" s="64">
        <v>102000</v>
      </c>
      <c r="H840" s="63">
        <v>91800</v>
      </c>
      <c r="I840" s="60" t="str">
        <f t="shared" ref="I840:I903" si="13">HYPERLINK(M840,N840)</f>
        <v>クリック</v>
      </c>
      <c r="J840" s="8"/>
      <c r="L840" s="8"/>
      <c r="M840" s="22" t="s">
        <v>3786</v>
      </c>
      <c r="N840" s="8" t="s">
        <v>22</v>
      </c>
    </row>
    <row r="841" spans="2:14" ht="24" customHeight="1" x14ac:dyDescent="0.25">
      <c r="B841" s="1" t="s">
        <v>1275</v>
      </c>
      <c r="C841" s="16" t="s">
        <v>1460</v>
      </c>
      <c r="D841" s="3" t="s">
        <v>3787</v>
      </c>
      <c r="E841" s="59" t="s">
        <v>3788</v>
      </c>
      <c r="F841" s="59" t="s">
        <v>7630</v>
      </c>
      <c r="G841" s="64">
        <v>102000</v>
      </c>
      <c r="H841" s="63">
        <v>91800</v>
      </c>
      <c r="I841" s="60" t="str">
        <f t="shared" si="13"/>
        <v>クリック</v>
      </c>
      <c r="J841" s="8"/>
      <c r="L841" s="8"/>
      <c r="M841" s="22" t="s">
        <v>3789</v>
      </c>
      <c r="N841" s="8" t="s">
        <v>22</v>
      </c>
    </row>
    <row r="842" spans="2:14" ht="24" customHeight="1" x14ac:dyDescent="0.25">
      <c r="B842" s="1" t="s">
        <v>1275</v>
      </c>
      <c r="C842" s="16" t="s">
        <v>1460</v>
      </c>
      <c r="D842" s="3" t="s">
        <v>3790</v>
      </c>
      <c r="E842" s="59" t="s">
        <v>3791</v>
      </c>
      <c r="F842" s="59" t="s">
        <v>7630</v>
      </c>
      <c r="G842" s="64">
        <v>102000</v>
      </c>
      <c r="H842" s="63">
        <v>91800</v>
      </c>
      <c r="I842" s="60" t="str">
        <f t="shared" si="13"/>
        <v>クリック</v>
      </c>
      <c r="J842" s="8"/>
      <c r="L842" s="8"/>
      <c r="M842" s="22" t="s">
        <v>3792</v>
      </c>
      <c r="N842" s="8" t="s">
        <v>22</v>
      </c>
    </row>
    <row r="843" spans="2:14" ht="24" customHeight="1" x14ac:dyDescent="0.25">
      <c r="B843" s="1" t="s">
        <v>1275</v>
      </c>
      <c r="C843" s="16" t="s">
        <v>1460</v>
      </c>
      <c r="D843" s="3" t="s">
        <v>3793</v>
      </c>
      <c r="E843" s="59" t="s">
        <v>3794</v>
      </c>
      <c r="F843" s="59" t="s">
        <v>7630</v>
      </c>
      <c r="G843" s="64">
        <v>74000</v>
      </c>
      <c r="H843" s="63">
        <v>66600</v>
      </c>
      <c r="I843" s="60" t="str">
        <f t="shared" si="13"/>
        <v>クリック</v>
      </c>
      <c r="J843" s="8"/>
      <c r="L843" s="8"/>
      <c r="M843" s="22" t="s">
        <v>3795</v>
      </c>
      <c r="N843" s="8" t="s">
        <v>22</v>
      </c>
    </row>
    <row r="844" spans="2:14" ht="24" customHeight="1" x14ac:dyDescent="0.25">
      <c r="B844" s="1" t="s">
        <v>1275</v>
      </c>
      <c r="C844" s="16" t="s">
        <v>1460</v>
      </c>
      <c r="D844" s="3" t="s">
        <v>3796</v>
      </c>
      <c r="E844" s="59" t="s">
        <v>3797</v>
      </c>
      <c r="F844" s="59" t="s">
        <v>7630</v>
      </c>
      <c r="G844" s="64">
        <v>102000</v>
      </c>
      <c r="H844" s="63">
        <v>91800</v>
      </c>
      <c r="I844" s="60" t="str">
        <f t="shared" si="13"/>
        <v>クリック</v>
      </c>
      <c r="J844" s="8"/>
      <c r="L844" s="8"/>
      <c r="M844" s="22" t="s">
        <v>3798</v>
      </c>
      <c r="N844" s="8" t="s">
        <v>22</v>
      </c>
    </row>
    <row r="845" spans="2:14" ht="24" customHeight="1" x14ac:dyDescent="0.25">
      <c r="B845" s="1" t="s">
        <v>1275</v>
      </c>
      <c r="C845" s="16" t="s">
        <v>1460</v>
      </c>
      <c r="D845" s="3" t="s">
        <v>3799</v>
      </c>
      <c r="E845" s="59" t="s">
        <v>3800</v>
      </c>
      <c r="F845" s="59" t="s">
        <v>7630</v>
      </c>
      <c r="G845" s="64">
        <v>102000</v>
      </c>
      <c r="H845" s="63">
        <v>91800</v>
      </c>
      <c r="I845" s="60" t="str">
        <f t="shared" si="13"/>
        <v>クリック</v>
      </c>
      <c r="J845" s="8"/>
      <c r="L845" s="8"/>
      <c r="M845" s="22" t="s">
        <v>3801</v>
      </c>
      <c r="N845" s="8" t="s">
        <v>22</v>
      </c>
    </row>
    <row r="846" spans="2:14" ht="24" customHeight="1" x14ac:dyDescent="0.25">
      <c r="B846" s="1" t="s">
        <v>1275</v>
      </c>
      <c r="C846" s="16" t="s">
        <v>1460</v>
      </c>
      <c r="D846" s="3" t="s">
        <v>3802</v>
      </c>
      <c r="E846" s="59" t="s">
        <v>3803</v>
      </c>
      <c r="F846" s="59" t="s">
        <v>7630</v>
      </c>
      <c r="G846" s="64">
        <v>102000</v>
      </c>
      <c r="H846" s="63">
        <v>91800</v>
      </c>
      <c r="I846" s="60" t="str">
        <f t="shared" si="13"/>
        <v>クリック</v>
      </c>
      <c r="J846" s="8"/>
      <c r="L846" s="8"/>
      <c r="M846" s="22" t="s">
        <v>3804</v>
      </c>
      <c r="N846" s="8" t="s">
        <v>22</v>
      </c>
    </row>
    <row r="847" spans="2:14" ht="24" customHeight="1" x14ac:dyDescent="0.25">
      <c r="B847" s="1" t="s">
        <v>1275</v>
      </c>
      <c r="C847" s="16" t="s">
        <v>1460</v>
      </c>
      <c r="D847" s="3" t="s">
        <v>3805</v>
      </c>
      <c r="E847" s="59" t="s">
        <v>3806</v>
      </c>
      <c r="F847" s="59" t="s">
        <v>7630</v>
      </c>
      <c r="G847" s="64">
        <v>102000</v>
      </c>
      <c r="H847" s="63">
        <v>91800</v>
      </c>
      <c r="I847" s="60" t="str">
        <f t="shared" si="13"/>
        <v>クリック</v>
      </c>
      <c r="J847" s="8"/>
      <c r="L847" s="8"/>
      <c r="M847" s="22" t="s">
        <v>3807</v>
      </c>
      <c r="N847" s="8" t="s">
        <v>22</v>
      </c>
    </row>
    <row r="848" spans="2:14" ht="24" customHeight="1" x14ac:dyDescent="0.25">
      <c r="B848" s="1" t="s">
        <v>1275</v>
      </c>
      <c r="C848" s="16" t="s">
        <v>1460</v>
      </c>
      <c r="D848" s="3" t="s">
        <v>3808</v>
      </c>
      <c r="E848" s="59" t="s">
        <v>3809</v>
      </c>
      <c r="F848" s="59" t="s">
        <v>7630</v>
      </c>
      <c r="G848" s="64">
        <v>102000</v>
      </c>
      <c r="H848" s="63">
        <v>91800</v>
      </c>
      <c r="I848" s="60" t="str">
        <f t="shared" si="13"/>
        <v>クリック</v>
      </c>
      <c r="J848" s="8"/>
      <c r="L848" s="8"/>
      <c r="M848" s="22" t="s">
        <v>3810</v>
      </c>
      <c r="N848" s="8" t="s">
        <v>22</v>
      </c>
    </row>
    <row r="849" spans="2:14" ht="24" customHeight="1" x14ac:dyDescent="0.25">
      <c r="B849" s="1" t="s">
        <v>1275</v>
      </c>
      <c r="C849" s="16" t="s">
        <v>1460</v>
      </c>
      <c r="D849" s="3" t="s">
        <v>3811</v>
      </c>
      <c r="E849" s="59" t="s">
        <v>3812</v>
      </c>
      <c r="F849" s="59" t="s">
        <v>7630</v>
      </c>
      <c r="G849" s="64">
        <v>102000</v>
      </c>
      <c r="H849" s="63">
        <v>91800</v>
      </c>
      <c r="I849" s="60" t="str">
        <f t="shared" si="13"/>
        <v>クリック</v>
      </c>
      <c r="J849" s="8"/>
      <c r="L849" s="8"/>
      <c r="M849" s="22" t="s">
        <v>3813</v>
      </c>
      <c r="N849" s="8" t="s">
        <v>22</v>
      </c>
    </row>
    <row r="850" spans="2:14" ht="24" customHeight="1" x14ac:dyDescent="0.25">
      <c r="B850" s="1" t="s">
        <v>1275</v>
      </c>
      <c r="C850" s="16" t="s">
        <v>1460</v>
      </c>
      <c r="D850" s="3" t="s">
        <v>3814</v>
      </c>
      <c r="E850" s="59" t="s">
        <v>3815</v>
      </c>
      <c r="F850" s="59" t="s">
        <v>7630</v>
      </c>
      <c r="G850" s="64">
        <v>102000</v>
      </c>
      <c r="H850" s="63">
        <v>91800</v>
      </c>
      <c r="I850" s="60" t="str">
        <f t="shared" si="13"/>
        <v>クリック</v>
      </c>
      <c r="J850" s="8"/>
      <c r="L850" s="8"/>
      <c r="M850" s="22" t="s">
        <v>3816</v>
      </c>
      <c r="N850" s="8" t="s">
        <v>22</v>
      </c>
    </row>
    <row r="851" spans="2:14" ht="24" customHeight="1" x14ac:dyDescent="0.25">
      <c r="B851" s="1" t="s">
        <v>1275</v>
      </c>
      <c r="C851" s="16" t="s">
        <v>1460</v>
      </c>
      <c r="D851" s="3" t="s">
        <v>3817</v>
      </c>
      <c r="E851" s="59" t="s">
        <v>3818</v>
      </c>
      <c r="F851" s="59" t="s">
        <v>7630</v>
      </c>
      <c r="G851" s="64">
        <v>102000</v>
      </c>
      <c r="H851" s="63">
        <v>91800</v>
      </c>
      <c r="I851" s="60" t="str">
        <f t="shared" si="13"/>
        <v>クリック</v>
      </c>
      <c r="J851" s="8"/>
      <c r="L851" s="8"/>
      <c r="M851" s="22" t="s">
        <v>3819</v>
      </c>
      <c r="N851" s="8" t="s">
        <v>22</v>
      </c>
    </row>
    <row r="852" spans="2:14" ht="24" customHeight="1" x14ac:dyDescent="0.25">
      <c r="B852" s="1" t="s">
        <v>1275</v>
      </c>
      <c r="C852" s="16" t="s">
        <v>1460</v>
      </c>
      <c r="D852" s="3" t="s">
        <v>3820</v>
      </c>
      <c r="E852" s="59" t="s">
        <v>3821</v>
      </c>
      <c r="F852" s="59" t="s">
        <v>7630</v>
      </c>
      <c r="G852" s="64">
        <v>102000</v>
      </c>
      <c r="H852" s="63">
        <v>91800</v>
      </c>
      <c r="I852" s="60" t="str">
        <f t="shared" si="13"/>
        <v>クリック</v>
      </c>
      <c r="J852" s="8"/>
      <c r="L852" s="8"/>
      <c r="M852" s="22" t="s">
        <v>3822</v>
      </c>
      <c r="N852" s="8" t="s">
        <v>22</v>
      </c>
    </row>
    <row r="853" spans="2:14" ht="24" customHeight="1" x14ac:dyDescent="0.25">
      <c r="B853" s="1" t="s">
        <v>1275</v>
      </c>
      <c r="C853" s="16" t="s">
        <v>1460</v>
      </c>
      <c r="D853" s="3" t="s">
        <v>3823</v>
      </c>
      <c r="E853" s="59" t="s">
        <v>3824</v>
      </c>
      <c r="F853" s="59" t="s">
        <v>7630</v>
      </c>
      <c r="G853" s="64">
        <v>102000</v>
      </c>
      <c r="H853" s="63">
        <v>91800</v>
      </c>
      <c r="I853" s="60" t="str">
        <f t="shared" si="13"/>
        <v>クリック</v>
      </c>
      <c r="J853" s="8"/>
      <c r="L853" s="8"/>
      <c r="M853" s="22" t="s">
        <v>3825</v>
      </c>
      <c r="N853" s="8" t="s">
        <v>22</v>
      </c>
    </row>
    <row r="854" spans="2:14" ht="24" customHeight="1" x14ac:dyDescent="0.25">
      <c r="B854" s="1" t="s">
        <v>1275</v>
      </c>
      <c r="C854" s="16" t="s">
        <v>1460</v>
      </c>
      <c r="D854" s="3" t="s">
        <v>3826</v>
      </c>
      <c r="E854" s="59" t="s">
        <v>3827</v>
      </c>
      <c r="F854" s="59" t="s">
        <v>7630</v>
      </c>
      <c r="G854" s="64">
        <v>102000</v>
      </c>
      <c r="H854" s="63">
        <v>91800</v>
      </c>
      <c r="I854" s="60" t="str">
        <f t="shared" si="13"/>
        <v>クリック</v>
      </c>
      <c r="J854" s="8"/>
      <c r="L854" s="8"/>
      <c r="M854" s="22" t="s">
        <v>3828</v>
      </c>
      <c r="N854" s="8" t="s">
        <v>22</v>
      </c>
    </row>
    <row r="855" spans="2:14" ht="24" customHeight="1" x14ac:dyDescent="0.25">
      <c r="B855" s="1" t="s">
        <v>1275</v>
      </c>
      <c r="C855" s="16" t="s">
        <v>1460</v>
      </c>
      <c r="D855" s="3" t="s">
        <v>3829</v>
      </c>
      <c r="E855" s="59" t="s">
        <v>3830</v>
      </c>
      <c r="F855" s="59" t="s">
        <v>7630</v>
      </c>
      <c r="G855" s="64">
        <v>102000</v>
      </c>
      <c r="H855" s="63">
        <v>91800</v>
      </c>
      <c r="I855" s="60" t="str">
        <f t="shared" si="13"/>
        <v>クリック</v>
      </c>
      <c r="J855" s="8"/>
      <c r="L855" s="8"/>
      <c r="M855" s="22" t="s">
        <v>3831</v>
      </c>
      <c r="N855" s="8" t="s">
        <v>22</v>
      </c>
    </row>
    <row r="856" spans="2:14" ht="24" customHeight="1" x14ac:dyDescent="0.25">
      <c r="B856" s="1" t="s">
        <v>1275</v>
      </c>
      <c r="C856" s="16" t="s">
        <v>1460</v>
      </c>
      <c r="D856" s="3" t="s">
        <v>3832</v>
      </c>
      <c r="E856" s="59" t="s">
        <v>3833</v>
      </c>
      <c r="F856" s="59" t="s">
        <v>7630</v>
      </c>
      <c r="G856" s="64">
        <v>102000</v>
      </c>
      <c r="H856" s="63">
        <v>91800</v>
      </c>
      <c r="I856" s="60" t="str">
        <f t="shared" si="13"/>
        <v>クリック</v>
      </c>
      <c r="J856" s="8"/>
      <c r="L856" s="8"/>
      <c r="M856" s="22" t="s">
        <v>3834</v>
      </c>
      <c r="N856" s="8" t="s">
        <v>22</v>
      </c>
    </row>
    <row r="857" spans="2:14" ht="24" customHeight="1" x14ac:dyDescent="0.25">
      <c r="B857" s="1" t="s">
        <v>1275</v>
      </c>
      <c r="C857" s="16" t="s">
        <v>1460</v>
      </c>
      <c r="D857" s="3" t="s">
        <v>3835</v>
      </c>
      <c r="E857" s="59" t="s">
        <v>3836</v>
      </c>
      <c r="F857" s="59" t="s">
        <v>7630</v>
      </c>
      <c r="G857" s="64">
        <v>102000</v>
      </c>
      <c r="H857" s="63">
        <v>91800</v>
      </c>
      <c r="I857" s="60" t="str">
        <f t="shared" si="13"/>
        <v>クリック</v>
      </c>
      <c r="J857" s="8"/>
      <c r="L857" s="8"/>
      <c r="M857" s="22" t="s">
        <v>3837</v>
      </c>
      <c r="N857" s="8" t="s">
        <v>22</v>
      </c>
    </row>
    <row r="858" spans="2:14" ht="24" customHeight="1" x14ac:dyDescent="0.25">
      <c r="B858" s="1" t="s">
        <v>1275</v>
      </c>
      <c r="C858" s="16" t="s">
        <v>1460</v>
      </c>
      <c r="D858" s="3" t="s">
        <v>3838</v>
      </c>
      <c r="E858" s="59" t="s">
        <v>3839</v>
      </c>
      <c r="F858" s="59" t="s">
        <v>7630</v>
      </c>
      <c r="G858" s="64">
        <v>102000</v>
      </c>
      <c r="H858" s="63">
        <v>91800</v>
      </c>
      <c r="I858" s="60" t="str">
        <f t="shared" si="13"/>
        <v>クリック</v>
      </c>
      <c r="J858" s="8"/>
      <c r="L858" s="8"/>
      <c r="M858" s="22" t="s">
        <v>3840</v>
      </c>
      <c r="N858" s="8" t="s">
        <v>22</v>
      </c>
    </row>
    <row r="859" spans="2:14" ht="24" customHeight="1" x14ac:dyDescent="0.25">
      <c r="B859" s="1" t="s">
        <v>1275</v>
      </c>
      <c r="C859" s="16" t="s">
        <v>1460</v>
      </c>
      <c r="D859" s="3" t="s">
        <v>3841</v>
      </c>
      <c r="E859" s="59" t="s">
        <v>3842</v>
      </c>
      <c r="F859" s="59" t="s">
        <v>7630</v>
      </c>
      <c r="G859" s="64">
        <v>102000</v>
      </c>
      <c r="H859" s="63">
        <v>91800</v>
      </c>
      <c r="I859" s="60" t="str">
        <f t="shared" si="13"/>
        <v>クリック</v>
      </c>
      <c r="J859" s="8"/>
      <c r="L859" s="8"/>
      <c r="M859" s="22" t="s">
        <v>3843</v>
      </c>
      <c r="N859" s="8" t="s">
        <v>22</v>
      </c>
    </row>
    <row r="860" spans="2:14" ht="24" customHeight="1" x14ac:dyDescent="0.25">
      <c r="B860" s="1" t="s">
        <v>1275</v>
      </c>
      <c r="C860" s="16" t="s">
        <v>1460</v>
      </c>
      <c r="D860" s="3" t="s">
        <v>3844</v>
      </c>
      <c r="E860" s="59" t="s">
        <v>3845</v>
      </c>
      <c r="F860" s="59" t="s">
        <v>7630</v>
      </c>
      <c r="G860" s="64">
        <v>102000</v>
      </c>
      <c r="H860" s="63">
        <v>91800</v>
      </c>
      <c r="I860" s="60" t="str">
        <f t="shared" si="13"/>
        <v>クリック</v>
      </c>
      <c r="J860" s="8"/>
      <c r="L860" s="8"/>
      <c r="M860" s="22" t="s">
        <v>3846</v>
      </c>
      <c r="N860" s="8" t="s">
        <v>22</v>
      </c>
    </row>
    <row r="861" spans="2:14" ht="24" customHeight="1" x14ac:dyDescent="0.25">
      <c r="B861" s="1" t="s">
        <v>1275</v>
      </c>
      <c r="C861" s="16" t="s">
        <v>1460</v>
      </c>
      <c r="D861" s="3" t="s">
        <v>3847</v>
      </c>
      <c r="E861" s="59" t="s">
        <v>3848</v>
      </c>
      <c r="F861" s="59" t="s">
        <v>7630</v>
      </c>
      <c r="G861" s="64">
        <v>102000</v>
      </c>
      <c r="H861" s="63">
        <v>91800</v>
      </c>
      <c r="I861" s="60" t="str">
        <f t="shared" si="13"/>
        <v>クリック</v>
      </c>
      <c r="J861" s="8"/>
      <c r="L861" s="8"/>
      <c r="M861" s="22" t="s">
        <v>3849</v>
      </c>
      <c r="N861" s="8" t="s">
        <v>22</v>
      </c>
    </row>
    <row r="862" spans="2:14" ht="24" customHeight="1" x14ac:dyDescent="0.25">
      <c r="B862" s="1" t="s">
        <v>1275</v>
      </c>
      <c r="C862" s="16" t="s">
        <v>1460</v>
      </c>
      <c r="D862" s="3" t="s">
        <v>3850</v>
      </c>
      <c r="E862" s="59" t="s">
        <v>3851</v>
      </c>
      <c r="F862" s="59" t="s">
        <v>7630</v>
      </c>
      <c r="G862" s="64">
        <v>102000</v>
      </c>
      <c r="H862" s="63">
        <v>91800</v>
      </c>
      <c r="I862" s="60" t="str">
        <f t="shared" si="13"/>
        <v>クリック</v>
      </c>
      <c r="J862" s="8"/>
      <c r="L862" s="8"/>
      <c r="M862" s="22" t="s">
        <v>3852</v>
      </c>
      <c r="N862" s="8" t="s">
        <v>22</v>
      </c>
    </row>
    <row r="863" spans="2:14" ht="24" customHeight="1" x14ac:dyDescent="0.25">
      <c r="B863" s="1" t="s">
        <v>1275</v>
      </c>
      <c r="C863" s="16" t="s">
        <v>1460</v>
      </c>
      <c r="D863" s="3" t="s">
        <v>3853</v>
      </c>
      <c r="E863" s="59" t="s">
        <v>3854</v>
      </c>
      <c r="F863" s="59" t="s">
        <v>7630</v>
      </c>
      <c r="G863" s="64">
        <v>102000</v>
      </c>
      <c r="H863" s="63">
        <v>91800</v>
      </c>
      <c r="I863" s="60" t="str">
        <f t="shared" si="13"/>
        <v>クリック</v>
      </c>
      <c r="J863" s="8"/>
      <c r="L863" s="8"/>
      <c r="M863" s="22" t="s">
        <v>3855</v>
      </c>
      <c r="N863" s="8" t="s">
        <v>22</v>
      </c>
    </row>
    <row r="864" spans="2:14" ht="24" customHeight="1" x14ac:dyDescent="0.25">
      <c r="B864" s="1" t="s">
        <v>1275</v>
      </c>
      <c r="C864" s="16" t="s">
        <v>1460</v>
      </c>
      <c r="D864" s="3" t="s">
        <v>3856</v>
      </c>
      <c r="E864" s="59" t="s">
        <v>3857</v>
      </c>
      <c r="F864" s="59" t="s">
        <v>7630</v>
      </c>
      <c r="G864" s="64">
        <v>102000</v>
      </c>
      <c r="H864" s="63">
        <v>91800</v>
      </c>
      <c r="I864" s="60" t="str">
        <f t="shared" si="13"/>
        <v>クリック</v>
      </c>
      <c r="J864" s="8"/>
      <c r="L864" s="8"/>
      <c r="M864" s="22" t="s">
        <v>3858</v>
      </c>
      <c r="N864" s="8" t="s">
        <v>22</v>
      </c>
    </row>
    <row r="865" spans="2:14" ht="24" customHeight="1" x14ac:dyDescent="0.25">
      <c r="B865" s="1" t="s">
        <v>1275</v>
      </c>
      <c r="C865" s="16" t="s">
        <v>1460</v>
      </c>
      <c r="D865" s="3" t="s">
        <v>3859</v>
      </c>
      <c r="E865" s="59" t="s">
        <v>3860</v>
      </c>
      <c r="F865" s="59" t="s">
        <v>7630</v>
      </c>
      <c r="G865" s="64">
        <v>102000</v>
      </c>
      <c r="H865" s="63">
        <v>91800</v>
      </c>
      <c r="I865" s="60" t="str">
        <f t="shared" si="13"/>
        <v>クリック</v>
      </c>
      <c r="J865" s="8"/>
      <c r="L865" s="8"/>
      <c r="M865" s="22" t="s">
        <v>3861</v>
      </c>
      <c r="N865" s="8" t="s">
        <v>22</v>
      </c>
    </row>
    <row r="866" spans="2:14" ht="24" customHeight="1" x14ac:dyDescent="0.25">
      <c r="B866" s="1" t="s">
        <v>1275</v>
      </c>
      <c r="C866" s="16" t="s">
        <v>1460</v>
      </c>
      <c r="D866" s="3" t="s">
        <v>3862</v>
      </c>
      <c r="E866" s="59" t="s">
        <v>3863</v>
      </c>
      <c r="F866" s="59" t="s">
        <v>7630</v>
      </c>
      <c r="G866" s="64">
        <v>102000</v>
      </c>
      <c r="H866" s="63">
        <v>91800</v>
      </c>
      <c r="I866" s="60" t="str">
        <f t="shared" si="13"/>
        <v>クリック</v>
      </c>
      <c r="J866" s="8"/>
      <c r="L866" s="8"/>
      <c r="M866" s="22" t="s">
        <v>3864</v>
      </c>
      <c r="N866" s="8" t="s">
        <v>22</v>
      </c>
    </row>
    <row r="867" spans="2:14" ht="24" customHeight="1" x14ac:dyDescent="0.25">
      <c r="B867" s="1" t="s">
        <v>1275</v>
      </c>
      <c r="C867" s="16" t="s">
        <v>1460</v>
      </c>
      <c r="D867" s="3" t="s">
        <v>3796</v>
      </c>
      <c r="E867" s="59" t="s">
        <v>3865</v>
      </c>
      <c r="F867" s="59" t="s">
        <v>7630</v>
      </c>
      <c r="G867" s="64">
        <v>102000</v>
      </c>
      <c r="H867" s="63">
        <v>91800</v>
      </c>
      <c r="I867" s="60" t="str">
        <f t="shared" si="13"/>
        <v>クリック</v>
      </c>
      <c r="J867" s="8"/>
      <c r="L867" s="8"/>
      <c r="M867" s="22" t="s">
        <v>3866</v>
      </c>
      <c r="N867" s="8" t="s">
        <v>22</v>
      </c>
    </row>
    <row r="868" spans="2:14" ht="24" customHeight="1" x14ac:dyDescent="0.25">
      <c r="B868" s="1" t="s">
        <v>1275</v>
      </c>
      <c r="C868" s="16" t="s">
        <v>1460</v>
      </c>
      <c r="D868" s="3" t="s">
        <v>3867</v>
      </c>
      <c r="E868" s="59" t="s">
        <v>3868</v>
      </c>
      <c r="F868" s="59" t="s">
        <v>7630</v>
      </c>
      <c r="G868" s="64">
        <v>102000</v>
      </c>
      <c r="H868" s="63">
        <v>91800</v>
      </c>
      <c r="I868" s="60" t="str">
        <f t="shared" si="13"/>
        <v>クリック</v>
      </c>
      <c r="J868" s="8"/>
      <c r="L868" s="8"/>
      <c r="M868" s="22" t="s">
        <v>3869</v>
      </c>
      <c r="N868" s="8" t="s">
        <v>22</v>
      </c>
    </row>
    <row r="869" spans="2:14" ht="24" customHeight="1" x14ac:dyDescent="0.25">
      <c r="B869" s="1" t="s">
        <v>1275</v>
      </c>
      <c r="C869" s="16" t="s">
        <v>1460</v>
      </c>
      <c r="D869" s="3" t="s">
        <v>3870</v>
      </c>
      <c r="E869" s="59" t="s">
        <v>3871</v>
      </c>
      <c r="F869" s="59" t="s">
        <v>7630</v>
      </c>
      <c r="G869" s="64">
        <v>102000</v>
      </c>
      <c r="H869" s="63">
        <v>91800</v>
      </c>
      <c r="I869" s="60" t="str">
        <f t="shared" si="13"/>
        <v>クリック</v>
      </c>
      <c r="J869" s="8"/>
      <c r="L869" s="8"/>
      <c r="M869" s="22" t="s">
        <v>3872</v>
      </c>
      <c r="N869" s="8" t="s">
        <v>22</v>
      </c>
    </row>
    <row r="870" spans="2:14" ht="24" customHeight="1" x14ac:dyDescent="0.25">
      <c r="B870" s="1" t="s">
        <v>1275</v>
      </c>
      <c r="C870" s="16" t="s">
        <v>1460</v>
      </c>
      <c r="D870" s="3" t="s">
        <v>3873</v>
      </c>
      <c r="E870" s="59" t="s">
        <v>3874</v>
      </c>
      <c r="F870" s="59" t="s">
        <v>7630</v>
      </c>
      <c r="G870" s="64">
        <v>102000</v>
      </c>
      <c r="H870" s="63">
        <v>91800</v>
      </c>
      <c r="I870" s="60" t="str">
        <f t="shared" si="13"/>
        <v>クリック</v>
      </c>
      <c r="J870" s="8"/>
      <c r="L870" s="8"/>
      <c r="M870" s="22" t="s">
        <v>3875</v>
      </c>
      <c r="N870" s="8" t="s">
        <v>22</v>
      </c>
    </row>
    <row r="871" spans="2:14" ht="24" customHeight="1" x14ac:dyDescent="0.25">
      <c r="B871" s="1" t="s">
        <v>1275</v>
      </c>
      <c r="C871" s="16" t="s">
        <v>1460</v>
      </c>
      <c r="D871" s="3" t="s">
        <v>3876</v>
      </c>
      <c r="E871" s="59" t="s">
        <v>3877</v>
      </c>
      <c r="F871" s="59" t="s">
        <v>7630</v>
      </c>
      <c r="G871" s="64">
        <v>102000</v>
      </c>
      <c r="H871" s="63">
        <v>91800</v>
      </c>
      <c r="I871" s="60" t="str">
        <f t="shared" si="13"/>
        <v>クリック</v>
      </c>
      <c r="J871" s="8"/>
      <c r="L871" s="8"/>
      <c r="M871" s="22" t="s">
        <v>3878</v>
      </c>
      <c r="N871" s="8" t="s">
        <v>22</v>
      </c>
    </row>
    <row r="872" spans="2:14" ht="24" customHeight="1" x14ac:dyDescent="0.25">
      <c r="B872" s="1" t="s">
        <v>1275</v>
      </c>
      <c r="C872" s="16" t="s">
        <v>1460</v>
      </c>
      <c r="D872" s="3" t="s">
        <v>3879</v>
      </c>
      <c r="E872" s="59" t="s">
        <v>3880</v>
      </c>
      <c r="F872" s="59" t="s">
        <v>7630</v>
      </c>
      <c r="G872" s="64">
        <v>102000</v>
      </c>
      <c r="H872" s="63">
        <v>91800</v>
      </c>
      <c r="I872" s="60" t="str">
        <f t="shared" si="13"/>
        <v>クリック</v>
      </c>
      <c r="J872" s="8"/>
      <c r="L872" s="8"/>
      <c r="M872" s="22" t="s">
        <v>3881</v>
      </c>
      <c r="N872" s="8" t="s">
        <v>22</v>
      </c>
    </row>
    <row r="873" spans="2:14" ht="24" customHeight="1" x14ac:dyDescent="0.25">
      <c r="B873" s="1" t="s">
        <v>1275</v>
      </c>
      <c r="C873" s="16" t="s">
        <v>1460</v>
      </c>
      <c r="D873" s="3" t="s">
        <v>3882</v>
      </c>
      <c r="E873" s="59" t="s">
        <v>3883</v>
      </c>
      <c r="F873" s="59" t="s">
        <v>7630</v>
      </c>
      <c r="G873" s="64">
        <v>102000</v>
      </c>
      <c r="H873" s="63">
        <v>91800</v>
      </c>
      <c r="I873" s="60" t="str">
        <f t="shared" si="13"/>
        <v>クリック</v>
      </c>
      <c r="J873" s="8"/>
      <c r="L873" s="8"/>
      <c r="M873" s="22" t="s">
        <v>3884</v>
      </c>
      <c r="N873" s="8" t="s">
        <v>22</v>
      </c>
    </row>
    <row r="874" spans="2:14" ht="24" customHeight="1" x14ac:dyDescent="0.25">
      <c r="B874" s="1" t="s">
        <v>1275</v>
      </c>
      <c r="C874" s="16" t="s">
        <v>1460</v>
      </c>
      <c r="D874" s="3" t="s">
        <v>3885</v>
      </c>
      <c r="E874" s="59" t="s">
        <v>3886</v>
      </c>
      <c r="F874" s="59" t="s">
        <v>7630</v>
      </c>
      <c r="G874" s="64">
        <v>102000</v>
      </c>
      <c r="H874" s="63">
        <v>91800</v>
      </c>
      <c r="I874" s="60" t="str">
        <f t="shared" si="13"/>
        <v>クリック</v>
      </c>
      <c r="J874" s="8"/>
      <c r="L874" s="8"/>
      <c r="M874" s="22" t="s">
        <v>3887</v>
      </c>
      <c r="N874" s="8" t="s">
        <v>22</v>
      </c>
    </row>
    <row r="875" spans="2:14" ht="24" customHeight="1" x14ac:dyDescent="0.25">
      <c r="B875" s="1" t="s">
        <v>1275</v>
      </c>
      <c r="C875" s="16" t="s">
        <v>1460</v>
      </c>
      <c r="D875" s="3" t="s">
        <v>3888</v>
      </c>
      <c r="E875" s="59" t="s">
        <v>3889</v>
      </c>
      <c r="F875" s="59" t="s">
        <v>7630</v>
      </c>
      <c r="G875" s="64">
        <v>102000</v>
      </c>
      <c r="H875" s="63">
        <v>91800</v>
      </c>
      <c r="I875" s="60" t="str">
        <f t="shared" si="13"/>
        <v>クリック</v>
      </c>
      <c r="J875" s="8"/>
      <c r="L875" s="8"/>
      <c r="M875" s="22" t="s">
        <v>3890</v>
      </c>
      <c r="N875" s="8" t="s">
        <v>22</v>
      </c>
    </row>
    <row r="876" spans="2:14" ht="24" customHeight="1" x14ac:dyDescent="0.25">
      <c r="B876" s="1" t="s">
        <v>1275</v>
      </c>
      <c r="C876" s="16" t="s">
        <v>1460</v>
      </c>
      <c r="D876" s="3" t="s">
        <v>3891</v>
      </c>
      <c r="E876" s="59" t="s">
        <v>3892</v>
      </c>
      <c r="F876" s="59" t="s">
        <v>7630</v>
      </c>
      <c r="G876" s="64">
        <v>102000</v>
      </c>
      <c r="H876" s="63">
        <v>91800</v>
      </c>
      <c r="I876" s="60" t="str">
        <f t="shared" si="13"/>
        <v>クリック</v>
      </c>
      <c r="J876" s="8"/>
      <c r="L876" s="8"/>
      <c r="M876" s="22" t="s">
        <v>3893</v>
      </c>
      <c r="N876" s="8" t="s">
        <v>22</v>
      </c>
    </row>
    <row r="877" spans="2:14" ht="24" customHeight="1" x14ac:dyDescent="0.25">
      <c r="B877" s="1" t="s">
        <v>1275</v>
      </c>
      <c r="C877" s="16" t="s">
        <v>1460</v>
      </c>
      <c r="D877" s="3" t="s">
        <v>3894</v>
      </c>
      <c r="E877" s="59" t="s">
        <v>3895</v>
      </c>
      <c r="F877" s="59" t="s">
        <v>7630</v>
      </c>
      <c r="G877" s="64">
        <v>102000</v>
      </c>
      <c r="H877" s="63">
        <v>91800</v>
      </c>
      <c r="I877" s="60" t="str">
        <f t="shared" si="13"/>
        <v>クリック</v>
      </c>
      <c r="J877" s="8"/>
      <c r="L877" s="8"/>
      <c r="M877" s="22" t="s">
        <v>3896</v>
      </c>
      <c r="N877" s="8" t="s">
        <v>22</v>
      </c>
    </row>
    <row r="878" spans="2:14" ht="24" customHeight="1" x14ac:dyDescent="0.25">
      <c r="B878" s="1" t="s">
        <v>1275</v>
      </c>
      <c r="C878" s="16" t="s">
        <v>1460</v>
      </c>
      <c r="D878" s="3" t="s">
        <v>3897</v>
      </c>
      <c r="E878" s="59" t="s">
        <v>3898</v>
      </c>
      <c r="F878" s="59" t="s">
        <v>7630</v>
      </c>
      <c r="G878" s="64">
        <v>102000</v>
      </c>
      <c r="H878" s="63">
        <v>91800</v>
      </c>
      <c r="I878" s="60" t="str">
        <f t="shared" si="13"/>
        <v>クリック</v>
      </c>
      <c r="J878" s="8"/>
      <c r="L878" s="8"/>
      <c r="M878" s="22" t="s">
        <v>3899</v>
      </c>
      <c r="N878" s="8" t="s">
        <v>22</v>
      </c>
    </row>
    <row r="879" spans="2:14" ht="24" customHeight="1" x14ac:dyDescent="0.25">
      <c r="B879" s="1" t="s">
        <v>1275</v>
      </c>
      <c r="C879" s="16" t="s">
        <v>1460</v>
      </c>
      <c r="D879" s="3" t="s">
        <v>3900</v>
      </c>
      <c r="E879" s="59" t="s">
        <v>3901</v>
      </c>
      <c r="F879" s="59" t="s">
        <v>7630</v>
      </c>
      <c r="G879" s="64">
        <v>74000</v>
      </c>
      <c r="H879" s="63">
        <v>66600</v>
      </c>
      <c r="I879" s="60" t="str">
        <f t="shared" si="13"/>
        <v>クリック</v>
      </c>
      <c r="J879" s="8"/>
      <c r="L879" s="8"/>
      <c r="M879" s="22" t="s">
        <v>3902</v>
      </c>
      <c r="N879" s="8" t="s">
        <v>22</v>
      </c>
    </row>
    <row r="880" spans="2:14" ht="24" customHeight="1" x14ac:dyDescent="0.25">
      <c r="B880" s="1" t="s">
        <v>1275</v>
      </c>
      <c r="C880" s="16" t="s">
        <v>1460</v>
      </c>
      <c r="D880" s="3" t="s">
        <v>3903</v>
      </c>
      <c r="E880" s="59" t="s">
        <v>3904</v>
      </c>
      <c r="F880" s="59" t="s">
        <v>7630</v>
      </c>
      <c r="G880" s="64">
        <v>74000</v>
      </c>
      <c r="H880" s="63">
        <v>66600</v>
      </c>
      <c r="I880" s="60" t="str">
        <f t="shared" si="13"/>
        <v>クリック</v>
      </c>
      <c r="J880" s="8"/>
      <c r="L880" s="8"/>
      <c r="M880" s="22" t="s">
        <v>3905</v>
      </c>
      <c r="N880" s="8" t="s">
        <v>22</v>
      </c>
    </row>
    <row r="881" spans="2:14" ht="24" customHeight="1" x14ac:dyDescent="0.25">
      <c r="B881" s="1" t="s">
        <v>1275</v>
      </c>
      <c r="C881" s="16" t="s">
        <v>1460</v>
      </c>
      <c r="D881" s="3" t="s">
        <v>3906</v>
      </c>
      <c r="E881" s="59" t="s">
        <v>3907</v>
      </c>
      <c r="F881" s="59" t="s">
        <v>7630</v>
      </c>
      <c r="G881" s="64">
        <v>74000</v>
      </c>
      <c r="H881" s="63">
        <v>66600</v>
      </c>
      <c r="I881" s="60" t="str">
        <f t="shared" si="13"/>
        <v>クリック</v>
      </c>
      <c r="J881" s="8"/>
      <c r="L881" s="8"/>
      <c r="M881" s="22" t="s">
        <v>3908</v>
      </c>
      <c r="N881" s="8" t="s">
        <v>22</v>
      </c>
    </row>
    <row r="882" spans="2:14" ht="24" customHeight="1" x14ac:dyDescent="0.25">
      <c r="B882" s="1" t="s">
        <v>1275</v>
      </c>
      <c r="C882" s="16" t="s">
        <v>1460</v>
      </c>
      <c r="D882" s="3" t="s">
        <v>3909</v>
      </c>
      <c r="E882" s="59" t="s">
        <v>3910</v>
      </c>
      <c r="F882" s="59" t="s">
        <v>7630</v>
      </c>
      <c r="G882" s="64">
        <v>74000</v>
      </c>
      <c r="H882" s="63">
        <v>66600</v>
      </c>
      <c r="I882" s="60" t="str">
        <f t="shared" si="13"/>
        <v>クリック</v>
      </c>
      <c r="J882" s="8"/>
      <c r="L882" s="8"/>
      <c r="M882" s="22" t="s">
        <v>3911</v>
      </c>
      <c r="N882" s="8" t="s">
        <v>22</v>
      </c>
    </row>
    <row r="883" spans="2:14" ht="24" customHeight="1" x14ac:dyDescent="0.25">
      <c r="B883" s="1" t="s">
        <v>1275</v>
      </c>
      <c r="C883" s="16" t="s">
        <v>1460</v>
      </c>
      <c r="D883" s="3" t="s">
        <v>3912</v>
      </c>
      <c r="E883" s="59" t="s">
        <v>3913</v>
      </c>
      <c r="F883" s="59" t="s">
        <v>7630</v>
      </c>
      <c r="G883" s="64">
        <v>102000</v>
      </c>
      <c r="H883" s="63">
        <v>91800</v>
      </c>
      <c r="I883" s="60" t="str">
        <f t="shared" si="13"/>
        <v>クリック</v>
      </c>
      <c r="J883" s="8"/>
      <c r="L883" s="8"/>
      <c r="M883" s="22" t="s">
        <v>3914</v>
      </c>
      <c r="N883" s="8" t="s">
        <v>22</v>
      </c>
    </row>
    <row r="884" spans="2:14" ht="24" customHeight="1" x14ac:dyDescent="0.25">
      <c r="B884" s="1" t="s">
        <v>1275</v>
      </c>
      <c r="C884" s="16" t="s">
        <v>1460</v>
      </c>
      <c r="D884" s="3" t="s">
        <v>3915</v>
      </c>
      <c r="E884" s="59" t="s">
        <v>3916</v>
      </c>
      <c r="F884" s="59" t="s">
        <v>7630</v>
      </c>
      <c r="G884" s="64">
        <v>102000</v>
      </c>
      <c r="H884" s="63">
        <v>91800</v>
      </c>
      <c r="I884" s="60" t="str">
        <f t="shared" si="13"/>
        <v>クリック</v>
      </c>
      <c r="J884" s="8"/>
      <c r="L884" s="8"/>
      <c r="M884" s="22" t="s">
        <v>3917</v>
      </c>
      <c r="N884" s="8" t="s">
        <v>22</v>
      </c>
    </row>
    <row r="885" spans="2:14" ht="24" customHeight="1" x14ac:dyDescent="0.25">
      <c r="B885" s="1" t="s">
        <v>1275</v>
      </c>
      <c r="C885" s="16" t="s">
        <v>1460</v>
      </c>
      <c r="D885" s="3" t="s">
        <v>3918</v>
      </c>
      <c r="E885" s="59" t="s">
        <v>3919</v>
      </c>
      <c r="F885" s="59" t="s">
        <v>7630</v>
      </c>
      <c r="G885" s="64">
        <v>74000</v>
      </c>
      <c r="H885" s="63">
        <v>66600</v>
      </c>
      <c r="I885" s="60" t="str">
        <f t="shared" si="13"/>
        <v>クリック</v>
      </c>
      <c r="J885" s="8"/>
      <c r="L885" s="8"/>
      <c r="M885" s="22" t="s">
        <v>3920</v>
      </c>
      <c r="N885" s="8" t="s">
        <v>22</v>
      </c>
    </row>
    <row r="886" spans="2:14" ht="24" customHeight="1" x14ac:dyDescent="0.25">
      <c r="B886" s="1" t="s">
        <v>1275</v>
      </c>
      <c r="C886" s="16" t="s">
        <v>1460</v>
      </c>
      <c r="D886" s="3" t="s">
        <v>3921</v>
      </c>
      <c r="E886" s="59" t="s">
        <v>3922</v>
      </c>
      <c r="F886" s="59" t="s">
        <v>7630</v>
      </c>
      <c r="G886" s="64">
        <v>74000</v>
      </c>
      <c r="H886" s="63">
        <v>66600</v>
      </c>
      <c r="I886" s="60" t="str">
        <f t="shared" si="13"/>
        <v>クリック</v>
      </c>
      <c r="J886" s="8"/>
      <c r="L886" s="8"/>
      <c r="M886" s="22" t="s">
        <v>3923</v>
      </c>
      <c r="N886" s="8" t="s">
        <v>22</v>
      </c>
    </row>
    <row r="887" spans="2:14" ht="24" customHeight="1" x14ac:dyDescent="0.25">
      <c r="B887" s="1" t="s">
        <v>1275</v>
      </c>
      <c r="C887" s="16" t="s">
        <v>1460</v>
      </c>
      <c r="D887" s="3" t="s">
        <v>3924</v>
      </c>
      <c r="E887" s="59" t="s">
        <v>3925</v>
      </c>
      <c r="F887" s="59" t="s">
        <v>7630</v>
      </c>
      <c r="G887" s="64">
        <v>102000</v>
      </c>
      <c r="H887" s="63">
        <v>91800</v>
      </c>
      <c r="I887" s="60" t="str">
        <f t="shared" si="13"/>
        <v>クリック</v>
      </c>
      <c r="J887" s="8"/>
      <c r="L887" s="8"/>
      <c r="M887" s="22" t="s">
        <v>3926</v>
      </c>
      <c r="N887" s="8" t="s">
        <v>22</v>
      </c>
    </row>
    <row r="888" spans="2:14" ht="24" customHeight="1" x14ac:dyDescent="0.25">
      <c r="B888" s="1" t="s">
        <v>1275</v>
      </c>
      <c r="C888" s="16" t="s">
        <v>1460</v>
      </c>
      <c r="D888" s="3" t="s">
        <v>3927</v>
      </c>
      <c r="E888" s="59" t="s">
        <v>3928</v>
      </c>
      <c r="F888" s="59" t="s">
        <v>7630</v>
      </c>
      <c r="G888" s="64">
        <v>102000</v>
      </c>
      <c r="H888" s="63">
        <v>91800</v>
      </c>
      <c r="I888" s="60" t="str">
        <f t="shared" si="13"/>
        <v>クリック</v>
      </c>
      <c r="J888" s="8"/>
      <c r="L888" s="8"/>
      <c r="M888" s="22" t="s">
        <v>3929</v>
      </c>
      <c r="N888" s="8" t="s">
        <v>22</v>
      </c>
    </row>
    <row r="889" spans="2:14" ht="24" customHeight="1" x14ac:dyDescent="0.25">
      <c r="B889" s="1" t="s">
        <v>1275</v>
      </c>
      <c r="C889" s="16" t="s">
        <v>1460</v>
      </c>
      <c r="D889" s="3" t="s">
        <v>3930</v>
      </c>
      <c r="E889" s="59" t="s">
        <v>3931</v>
      </c>
      <c r="F889" s="59" t="s">
        <v>7630</v>
      </c>
      <c r="G889" s="64">
        <v>102000</v>
      </c>
      <c r="H889" s="63">
        <v>91800</v>
      </c>
      <c r="I889" s="60" t="str">
        <f t="shared" si="13"/>
        <v>クリック</v>
      </c>
      <c r="J889" s="8"/>
      <c r="L889" s="8"/>
      <c r="M889" s="22" t="s">
        <v>3932</v>
      </c>
      <c r="N889" s="8" t="s">
        <v>22</v>
      </c>
    </row>
    <row r="890" spans="2:14" ht="24" customHeight="1" x14ac:dyDescent="0.25">
      <c r="B890" s="1" t="s">
        <v>1275</v>
      </c>
      <c r="C890" s="16" t="s">
        <v>1460</v>
      </c>
      <c r="D890" s="3" t="s">
        <v>3933</v>
      </c>
      <c r="E890" s="59" t="s">
        <v>3934</v>
      </c>
      <c r="F890" s="59" t="s">
        <v>7630</v>
      </c>
      <c r="G890" s="64">
        <v>102000</v>
      </c>
      <c r="H890" s="63">
        <v>91800</v>
      </c>
      <c r="I890" s="60" t="str">
        <f t="shared" si="13"/>
        <v>クリック</v>
      </c>
      <c r="J890" s="8"/>
      <c r="L890" s="8"/>
      <c r="M890" s="22" t="s">
        <v>3935</v>
      </c>
      <c r="N890" s="8" t="s">
        <v>22</v>
      </c>
    </row>
    <row r="891" spans="2:14" ht="24" customHeight="1" x14ac:dyDescent="0.25">
      <c r="B891" s="1" t="s">
        <v>1275</v>
      </c>
      <c r="C891" s="16" t="s">
        <v>1460</v>
      </c>
      <c r="D891" s="3" t="s">
        <v>3936</v>
      </c>
      <c r="E891" s="59" t="s">
        <v>3937</v>
      </c>
      <c r="F891" s="59" t="s">
        <v>7630</v>
      </c>
      <c r="G891" s="64">
        <v>74000</v>
      </c>
      <c r="H891" s="63">
        <v>66600</v>
      </c>
      <c r="I891" s="60" t="str">
        <f t="shared" si="13"/>
        <v>クリック</v>
      </c>
      <c r="J891" s="8"/>
      <c r="L891" s="8"/>
      <c r="M891" s="22" t="s">
        <v>3938</v>
      </c>
      <c r="N891" s="8" t="s">
        <v>22</v>
      </c>
    </row>
    <row r="892" spans="2:14" ht="24" customHeight="1" x14ac:dyDescent="0.25">
      <c r="B892" s="1" t="s">
        <v>1275</v>
      </c>
      <c r="C892" s="16" t="s">
        <v>1460</v>
      </c>
      <c r="D892" s="3" t="s">
        <v>3939</v>
      </c>
      <c r="E892" s="59" t="s">
        <v>3940</v>
      </c>
      <c r="F892" s="59" t="s">
        <v>7630</v>
      </c>
      <c r="G892" s="64">
        <v>102000</v>
      </c>
      <c r="H892" s="63">
        <v>91800</v>
      </c>
      <c r="I892" s="60" t="str">
        <f t="shared" si="13"/>
        <v>クリック</v>
      </c>
      <c r="J892" s="8"/>
      <c r="L892" s="8"/>
      <c r="M892" s="22" t="s">
        <v>3941</v>
      </c>
      <c r="N892" s="8" t="s">
        <v>22</v>
      </c>
    </row>
    <row r="893" spans="2:14" ht="24" customHeight="1" x14ac:dyDescent="0.25">
      <c r="B893" s="1" t="s">
        <v>1275</v>
      </c>
      <c r="C893" s="16" t="s">
        <v>1460</v>
      </c>
      <c r="D893" s="3" t="s">
        <v>3942</v>
      </c>
      <c r="E893" s="59" t="s">
        <v>3943</v>
      </c>
      <c r="F893" s="59" t="s">
        <v>7630</v>
      </c>
      <c r="G893" s="64">
        <v>74000</v>
      </c>
      <c r="H893" s="63">
        <v>66600</v>
      </c>
      <c r="I893" s="60" t="str">
        <f t="shared" si="13"/>
        <v>クリック</v>
      </c>
      <c r="J893" s="8"/>
      <c r="L893" s="8"/>
      <c r="M893" s="22" t="s">
        <v>3944</v>
      </c>
      <c r="N893" s="8" t="s">
        <v>22</v>
      </c>
    </row>
    <row r="894" spans="2:14" ht="24" customHeight="1" x14ac:dyDescent="0.25">
      <c r="B894" s="1" t="s">
        <v>1275</v>
      </c>
      <c r="C894" s="16" t="s">
        <v>1460</v>
      </c>
      <c r="D894" s="3" t="s">
        <v>3945</v>
      </c>
      <c r="E894" s="59" t="s">
        <v>3946</v>
      </c>
      <c r="F894" s="59" t="s">
        <v>7630</v>
      </c>
      <c r="G894" s="64">
        <v>102000</v>
      </c>
      <c r="H894" s="63">
        <v>91800</v>
      </c>
      <c r="I894" s="60" t="str">
        <f t="shared" si="13"/>
        <v>クリック</v>
      </c>
      <c r="J894" s="8"/>
      <c r="L894" s="8"/>
      <c r="M894" s="22" t="s">
        <v>3947</v>
      </c>
      <c r="N894" s="8" t="s">
        <v>22</v>
      </c>
    </row>
    <row r="895" spans="2:14" ht="24" customHeight="1" x14ac:dyDescent="0.25">
      <c r="B895" s="1" t="s">
        <v>1275</v>
      </c>
      <c r="C895" s="16" t="s">
        <v>1460</v>
      </c>
      <c r="D895" s="3" t="s">
        <v>3948</v>
      </c>
      <c r="E895" s="59" t="s">
        <v>3949</v>
      </c>
      <c r="F895" s="59" t="s">
        <v>7630</v>
      </c>
      <c r="G895" s="64">
        <v>102000</v>
      </c>
      <c r="H895" s="63">
        <v>91800</v>
      </c>
      <c r="I895" s="60" t="str">
        <f t="shared" si="13"/>
        <v>クリック</v>
      </c>
      <c r="J895" s="8"/>
      <c r="L895" s="8"/>
      <c r="M895" s="22" t="s">
        <v>3950</v>
      </c>
      <c r="N895" s="8" t="s">
        <v>22</v>
      </c>
    </row>
    <row r="896" spans="2:14" ht="24" customHeight="1" x14ac:dyDescent="0.25">
      <c r="B896" s="1" t="s">
        <v>1275</v>
      </c>
      <c r="C896" s="16" t="s">
        <v>1460</v>
      </c>
      <c r="D896" s="3" t="s">
        <v>3951</v>
      </c>
      <c r="E896" s="59" t="s">
        <v>3952</v>
      </c>
      <c r="F896" s="59" t="s">
        <v>7630</v>
      </c>
      <c r="G896" s="64">
        <v>102000</v>
      </c>
      <c r="H896" s="63">
        <v>91800</v>
      </c>
      <c r="I896" s="60" t="str">
        <f t="shared" si="13"/>
        <v>クリック</v>
      </c>
      <c r="J896" s="8"/>
      <c r="L896" s="8"/>
      <c r="M896" s="22" t="s">
        <v>3953</v>
      </c>
      <c r="N896" s="8" t="s">
        <v>22</v>
      </c>
    </row>
    <row r="897" spans="2:14" ht="24" customHeight="1" x14ac:dyDescent="0.25">
      <c r="B897" s="1" t="s">
        <v>1275</v>
      </c>
      <c r="C897" s="16" t="s">
        <v>1460</v>
      </c>
      <c r="D897" s="3" t="s">
        <v>3954</v>
      </c>
      <c r="E897" s="59" t="s">
        <v>3955</v>
      </c>
      <c r="F897" s="59" t="s">
        <v>7630</v>
      </c>
      <c r="G897" s="64">
        <v>74000</v>
      </c>
      <c r="H897" s="63">
        <v>66600</v>
      </c>
      <c r="I897" s="60" t="str">
        <f t="shared" si="13"/>
        <v>クリック</v>
      </c>
      <c r="J897" s="8"/>
      <c r="L897" s="8"/>
      <c r="M897" s="22" t="s">
        <v>3956</v>
      </c>
      <c r="N897" s="8" t="s">
        <v>22</v>
      </c>
    </row>
    <row r="898" spans="2:14" ht="24" customHeight="1" x14ac:dyDescent="0.25">
      <c r="B898" s="1" t="s">
        <v>1275</v>
      </c>
      <c r="C898" s="16" t="s">
        <v>1460</v>
      </c>
      <c r="D898" s="3" t="s">
        <v>3957</v>
      </c>
      <c r="E898" s="59" t="s">
        <v>3958</v>
      </c>
      <c r="F898" s="59" t="s">
        <v>7630</v>
      </c>
      <c r="G898" s="64">
        <v>74000</v>
      </c>
      <c r="H898" s="63">
        <v>66600</v>
      </c>
      <c r="I898" s="60" t="str">
        <f t="shared" si="13"/>
        <v>クリック</v>
      </c>
      <c r="J898" s="8"/>
      <c r="L898" s="8"/>
      <c r="M898" s="22" t="s">
        <v>3959</v>
      </c>
      <c r="N898" s="8" t="s">
        <v>22</v>
      </c>
    </row>
    <row r="899" spans="2:14" ht="24" customHeight="1" x14ac:dyDescent="0.25">
      <c r="B899" s="1" t="s">
        <v>1275</v>
      </c>
      <c r="C899" s="16" t="s">
        <v>1460</v>
      </c>
      <c r="D899" s="3" t="s">
        <v>3960</v>
      </c>
      <c r="E899" s="59" t="s">
        <v>3961</v>
      </c>
      <c r="F899" s="59" t="s">
        <v>7630</v>
      </c>
      <c r="G899" s="64">
        <v>74000</v>
      </c>
      <c r="H899" s="63">
        <v>66600</v>
      </c>
      <c r="I899" s="60" t="str">
        <f t="shared" si="13"/>
        <v>クリック</v>
      </c>
      <c r="J899" s="8"/>
      <c r="L899" s="8"/>
      <c r="M899" s="22" t="s">
        <v>3962</v>
      </c>
      <c r="N899" s="8" t="s">
        <v>22</v>
      </c>
    </row>
    <row r="900" spans="2:14" ht="24" customHeight="1" x14ac:dyDescent="0.25">
      <c r="B900" s="1" t="s">
        <v>1275</v>
      </c>
      <c r="C900" s="16" t="s">
        <v>1460</v>
      </c>
      <c r="D900" s="3" t="s">
        <v>3963</v>
      </c>
      <c r="E900" s="59" t="s">
        <v>3964</v>
      </c>
      <c r="F900" s="59" t="s">
        <v>7630</v>
      </c>
      <c r="G900" s="64">
        <v>102000</v>
      </c>
      <c r="H900" s="63">
        <v>91800</v>
      </c>
      <c r="I900" s="60" t="str">
        <f t="shared" si="13"/>
        <v>クリック</v>
      </c>
      <c r="J900" s="8"/>
      <c r="L900" s="8"/>
      <c r="M900" s="22" t="s">
        <v>3965</v>
      </c>
      <c r="N900" s="8" t="s">
        <v>22</v>
      </c>
    </row>
    <row r="901" spans="2:14" ht="24" customHeight="1" x14ac:dyDescent="0.25">
      <c r="B901" s="1" t="s">
        <v>1275</v>
      </c>
      <c r="C901" s="16" t="s">
        <v>1460</v>
      </c>
      <c r="D901" s="3" t="s">
        <v>3966</v>
      </c>
      <c r="E901" s="59" t="s">
        <v>3967</v>
      </c>
      <c r="F901" s="59" t="s">
        <v>7630</v>
      </c>
      <c r="G901" s="64">
        <v>74000</v>
      </c>
      <c r="H901" s="63">
        <v>66600</v>
      </c>
      <c r="I901" s="60" t="str">
        <f t="shared" si="13"/>
        <v>クリック</v>
      </c>
      <c r="J901" s="8"/>
      <c r="L901" s="8"/>
      <c r="M901" s="22" t="s">
        <v>3968</v>
      </c>
      <c r="N901" s="8" t="s">
        <v>22</v>
      </c>
    </row>
    <row r="902" spans="2:14" ht="24" customHeight="1" x14ac:dyDescent="0.25">
      <c r="B902" s="1" t="s">
        <v>1275</v>
      </c>
      <c r="C902" s="16" t="s">
        <v>1460</v>
      </c>
      <c r="D902" s="3" t="s">
        <v>3969</v>
      </c>
      <c r="E902" s="59" t="s">
        <v>3970</v>
      </c>
      <c r="F902" s="59" t="s">
        <v>7630</v>
      </c>
      <c r="G902" s="64">
        <v>102000</v>
      </c>
      <c r="H902" s="63">
        <v>91800</v>
      </c>
      <c r="I902" s="60" t="str">
        <f t="shared" si="13"/>
        <v>クリック</v>
      </c>
      <c r="J902" s="8"/>
      <c r="L902" s="8"/>
      <c r="M902" s="22" t="s">
        <v>3971</v>
      </c>
      <c r="N902" s="8" t="s">
        <v>22</v>
      </c>
    </row>
    <row r="903" spans="2:14" ht="24" customHeight="1" x14ac:dyDescent="0.25">
      <c r="B903" s="1" t="s">
        <v>1275</v>
      </c>
      <c r="C903" s="16" t="s">
        <v>1460</v>
      </c>
      <c r="D903" s="3" t="s">
        <v>3972</v>
      </c>
      <c r="E903" s="59" t="s">
        <v>3973</v>
      </c>
      <c r="F903" s="59" t="s">
        <v>7630</v>
      </c>
      <c r="G903" s="64">
        <v>102000</v>
      </c>
      <c r="H903" s="63">
        <v>91800</v>
      </c>
      <c r="I903" s="60" t="str">
        <f t="shared" si="13"/>
        <v>クリック</v>
      </c>
      <c r="J903" s="8"/>
      <c r="L903" s="8"/>
      <c r="M903" s="22" t="s">
        <v>3974</v>
      </c>
      <c r="N903" s="8" t="s">
        <v>22</v>
      </c>
    </row>
    <row r="904" spans="2:14" ht="24" customHeight="1" x14ac:dyDescent="0.25">
      <c r="B904" s="1" t="s">
        <v>1275</v>
      </c>
      <c r="C904" s="16" t="s">
        <v>1460</v>
      </c>
      <c r="D904" s="3" t="s">
        <v>3975</v>
      </c>
      <c r="E904" s="59" t="s">
        <v>3976</v>
      </c>
      <c r="F904" s="59" t="s">
        <v>7630</v>
      </c>
      <c r="G904" s="64">
        <v>102000</v>
      </c>
      <c r="H904" s="63">
        <v>91800</v>
      </c>
      <c r="I904" s="60" t="str">
        <f t="shared" ref="I904:I967" si="14">HYPERLINK(M904,N904)</f>
        <v>クリック</v>
      </c>
      <c r="J904" s="8"/>
      <c r="L904" s="8"/>
      <c r="M904" s="22" t="s">
        <v>3977</v>
      </c>
      <c r="N904" s="8" t="s">
        <v>22</v>
      </c>
    </row>
    <row r="905" spans="2:14" ht="24" customHeight="1" x14ac:dyDescent="0.25">
      <c r="B905" s="1" t="s">
        <v>1275</v>
      </c>
      <c r="C905" s="16" t="s">
        <v>1460</v>
      </c>
      <c r="D905" s="3" t="s">
        <v>3978</v>
      </c>
      <c r="E905" s="59" t="s">
        <v>3979</v>
      </c>
      <c r="F905" s="59" t="s">
        <v>7630</v>
      </c>
      <c r="G905" s="64">
        <v>102000</v>
      </c>
      <c r="H905" s="63">
        <v>91800</v>
      </c>
      <c r="I905" s="60" t="str">
        <f t="shared" si="14"/>
        <v>クリック</v>
      </c>
      <c r="J905" s="8"/>
      <c r="L905" s="8"/>
      <c r="M905" s="22" t="s">
        <v>3980</v>
      </c>
      <c r="N905" s="8" t="s">
        <v>22</v>
      </c>
    </row>
    <row r="906" spans="2:14" ht="24" customHeight="1" x14ac:dyDescent="0.25">
      <c r="B906" s="1" t="s">
        <v>1275</v>
      </c>
      <c r="C906" s="16" t="s">
        <v>1460</v>
      </c>
      <c r="D906" s="3" t="s">
        <v>3981</v>
      </c>
      <c r="E906" s="59" t="s">
        <v>3982</v>
      </c>
      <c r="F906" s="59" t="s">
        <v>7630</v>
      </c>
      <c r="G906" s="64">
        <v>102000</v>
      </c>
      <c r="H906" s="63">
        <v>91800</v>
      </c>
      <c r="I906" s="60" t="str">
        <f t="shared" si="14"/>
        <v>クリック</v>
      </c>
      <c r="J906" s="8"/>
      <c r="L906" s="8"/>
      <c r="M906" s="22" t="s">
        <v>3983</v>
      </c>
      <c r="N906" s="8" t="s">
        <v>22</v>
      </c>
    </row>
    <row r="907" spans="2:14" ht="24" customHeight="1" x14ac:dyDescent="0.25">
      <c r="B907" s="1" t="s">
        <v>1275</v>
      </c>
      <c r="C907" s="16" t="s">
        <v>1460</v>
      </c>
      <c r="D907" s="3" t="s">
        <v>3984</v>
      </c>
      <c r="E907" s="59" t="s">
        <v>3985</v>
      </c>
      <c r="F907" s="59" t="s">
        <v>7630</v>
      </c>
      <c r="G907" s="64">
        <v>102000</v>
      </c>
      <c r="H907" s="63">
        <v>91800</v>
      </c>
      <c r="I907" s="60" t="str">
        <f t="shared" si="14"/>
        <v>クリック</v>
      </c>
      <c r="J907" s="8"/>
      <c r="L907" s="8"/>
      <c r="M907" s="22" t="s">
        <v>3986</v>
      </c>
      <c r="N907" s="8" t="s">
        <v>22</v>
      </c>
    </row>
    <row r="908" spans="2:14" ht="24" customHeight="1" x14ac:dyDescent="0.25">
      <c r="B908" s="1" t="s">
        <v>1275</v>
      </c>
      <c r="C908" s="16" t="s">
        <v>1460</v>
      </c>
      <c r="D908" s="3" t="s">
        <v>3987</v>
      </c>
      <c r="E908" s="59" t="s">
        <v>3988</v>
      </c>
      <c r="F908" s="59" t="s">
        <v>7630</v>
      </c>
      <c r="G908" s="64">
        <v>102000</v>
      </c>
      <c r="H908" s="63">
        <v>91800</v>
      </c>
      <c r="I908" s="60" t="str">
        <f t="shared" si="14"/>
        <v>クリック</v>
      </c>
      <c r="J908" s="8"/>
      <c r="L908" s="8"/>
      <c r="M908" s="22" t="s">
        <v>3989</v>
      </c>
      <c r="N908" s="8" t="s">
        <v>22</v>
      </c>
    </row>
    <row r="909" spans="2:14" ht="24" customHeight="1" x14ac:dyDescent="0.25">
      <c r="B909" s="1" t="s">
        <v>1275</v>
      </c>
      <c r="C909" s="16" t="s">
        <v>1460</v>
      </c>
      <c r="D909" s="3" t="s">
        <v>3990</v>
      </c>
      <c r="E909" s="59" t="s">
        <v>3991</v>
      </c>
      <c r="F909" s="59" t="s">
        <v>7630</v>
      </c>
      <c r="G909" s="64">
        <v>102000</v>
      </c>
      <c r="H909" s="63">
        <v>91800</v>
      </c>
      <c r="I909" s="60" t="str">
        <f t="shared" si="14"/>
        <v>クリック</v>
      </c>
      <c r="J909" s="8"/>
      <c r="L909" s="8"/>
      <c r="M909" s="22" t="s">
        <v>3992</v>
      </c>
      <c r="N909" s="8" t="s">
        <v>22</v>
      </c>
    </row>
    <row r="910" spans="2:14" ht="24" customHeight="1" x14ac:dyDescent="0.25">
      <c r="B910" s="1" t="s">
        <v>1275</v>
      </c>
      <c r="C910" s="16" t="s">
        <v>1460</v>
      </c>
      <c r="D910" s="3" t="s">
        <v>3993</v>
      </c>
      <c r="E910" s="59" t="s">
        <v>3994</v>
      </c>
      <c r="F910" s="59" t="s">
        <v>7630</v>
      </c>
      <c r="G910" s="64">
        <v>74000</v>
      </c>
      <c r="H910" s="63">
        <v>66600</v>
      </c>
      <c r="I910" s="60" t="str">
        <f t="shared" si="14"/>
        <v>クリック</v>
      </c>
      <c r="J910" s="8"/>
      <c r="L910" s="8"/>
      <c r="M910" s="22" t="s">
        <v>3995</v>
      </c>
      <c r="N910" s="8" t="s">
        <v>22</v>
      </c>
    </row>
    <row r="911" spans="2:14" ht="24" customHeight="1" x14ac:dyDescent="0.25">
      <c r="B911" s="1" t="s">
        <v>1275</v>
      </c>
      <c r="C911" s="16" t="s">
        <v>1460</v>
      </c>
      <c r="D911" s="3" t="s">
        <v>3996</v>
      </c>
      <c r="E911" s="59" t="s">
        <v>3997</v>
      </c>
      <c r="F911" s="59" t="s">
        <v>7630</v>
      </c>
      <c r="G911" s="64">
        <v>74000</v>
      </c>
      <c r="H911" s="63">
        <v>66600</v>
      </c>
      <c r="I911" s="60" t="str">
        <f t="shared" si="14"/>
        <v>クリック</v>
      </c>
      <c r="J911" s="8"/>
      <c r="L911" s="8"/>
      <c r="M911" s="22" t="s">
        <v>3998</v>
      </c>
      <c r="N911" s="8" t="s">
        <v>22</v>
      </c>
    </row>
    <row r="912" spans="2:14" ht="24" customHeight="1" x14ac:dyDescent="0.25">
      <c r="B912" s="1" t="s">
        <v>1275</v>
      </c>
      <c r="C912" s="16" t="s">
        <v>1460</v>
      </c>
      <c r="D912" s="3" t="s">
        <v>3999</v>
      </c>
      <c r="E912" s="59" t="s">
        <v>4000</v>
      </c>
      <c r="F912" s="59" t="s">
        <v>7630</v>
      </c>
      <c r="G912" s="64">
        <v>102000</v>
      </c>
      <c r="H912" s="63">
        <v>91800</v>
      </c>
      <c r="I912" s="60" t="str">
        <f t="shared" si="14"/>
        <v>クリック</v>
      </c>
      <c r="J912" s="8"/>
      <c r="L912" s="8"/>
      <c r="M912" s="22" t="s">
        <v>4001</v>
      </c>
      <c r="N912" s="8" t="s">
        <v>22</v>
      </c>
    </row>
    <row r="913" spans="2:14" ht="24" customHeight="1" x14ac:dyDescent="0.25">
      <c r="B913" s="1" t="s">
        <v>1275</v>
      </c>
      <c r="C913" s="16" t="s">
        <v>1460</v>
      </c>
      <c r="D913" s="3" t="s">
        <v>4002</v>
      </c>
      <c r="E913" s="59" t="s">
        <v>4003</v>
      </c>
      <c r="F913" s="59" t="s">
        <v>7630</v>
      </c>
      <c r="G913" s="64">
        <v>74000</v>
      </c>
      <c r="H913" s="63">
        <v>66600</v>
      </c>
      <c r="I913" s="60" t="str">
        <f t="shared" si="14"/>
        <v>クリック</v>
      </c>
      <c r="J913" s="8"/>
      <c r="L913" s="8"/>
      <c r="M913" s="22" t="s">
        <v>4004</v>
      </c>
      <c r="N913" s="8" t="s">
        <v>22</v>
      </c>
    </row>
    <row r="914" spans="2:14" ht="24" customHeight="1" x14ac:dyDescent="0.25">
      <c r="B914" s="1" t="s">
        <v>1275</v>
      </c>
      <c r="C914" s="16" t="s">
        <v>1460</v>
      </c>
      <c r="D914" s="3" t="s">
        <v>4005</v>
      </c>
      <c r="E914" s="59" t="s">
        <v>4006</v>
      </c>
      <c r="F914" s="59" t="s">
        <v>7630</v>
      </c>
      <c r="G914" s="64">
        <v>74000</v>
      </c>
      <c r="H914" s="63">
        <v>66600</v>
      </c>
      <c r="I914" s="60" t="str">
        <f t="shared" si="14"/>
        <v>クリック</v>
      </c>
      <c r="J914" s="8"/>
      <c r="L914" s="8"/>
      <c r="M914" s="22" t="s">
        <v>4007</v>
      </c>
      <c r="N914" s="8" t="s">
        <v>22</v>
      </c>
    </row>
    <row r="915" spans="2:14" ht="24" customHeight="1" x14ac:dyDescent="0.25">
      <c r="B915" s="1" t="s">
        <v>1275</v>
      </c>
      <c r="C915" s="16" t="s">
        <v>1460</v>
      </c>
      <c r="D915" s="3" t="s">
        <v>4008</v>
      </c>
      <c r="E915" s="59" t="s">
        <v>4009</v>
      </c>
      <c r="F915" s="59" t="s">
        <v>7630</v>
      </c>
      <c r="G915" s="64">
        <v>102000</v>
      </c>
      <c r="H915" s="63">
        <v>91800</v>
      </c>
      <c r="I915" s="60" t="str">
        <f t="shared" si="14"/>
        <v>クリック</v>
      </c>
      <c r="J915" s="8"/>
      <c r="L915" s="8"/>
      <c r="M915" s="22" t="s">
        <v>4010</v>
      </c>
      <c r="N915" s="8" t="s">
        <v>22</v>
      </c>
    </row>
    <row r="916" spans="2:14" ht="24" customHeight="1" x14ac:dyDescent="0.25">
      <c r="B916" s="1" t="s">
        <v>1275</v>
      </c>
      <c r="C916" s="16" t="s">
        <v>1460</v>
      </c>
      <c r="D916" s="3" t="s">
        <v>4011</v>
      </c>
      <c r="E916" s="59" t="s">
        <v>4012</v>
      </c>
      <c r="F916" s="59" t="s">
        <v>7630</v>
      </c>
      <c r="G916" s="64">
        <v>74000</v>
      </c>
      <c r="H916" s="63">
        <v>66600</v>
      </c>
      <c r="I916" s="60" t="str">
        <f t="shared" si="14"/>
        <v>クリック</v>
      </c>
      <c r="J916" s="8"/>
      <c r="L916" s="8"/>
      <c r="M916" s="22" t="s">
        <v>4013</v>
      </c>
      <c r="N916" s="8" t="s">
        <v>22</v>
      </c>
    </row>
    <row r="917" spans="2:14" ht="24" customHeight="1" x14ac:dyDescent="0.25">
      <c r="B917" s="1" t="s">
        <v>1275</v>
      </c>
      <c r="C917" s="16" t="s">
        <v>1460</v>
      </c>
      <c r="D917" s="3" t="s">
        <v>4014</v>
      </c>
      <c r="E917" s="59" t="s">
        <v>4015</v>
      </c>
      <c r="F917" s="59" t="s">
        <v>7630</v>
      </c>
      <c r="G917" s="64">
        <v>74000</v>
      </c>
      <c r="H917" s="63">
        <v>66600</v>
      </c>
      <c r="I917" s="60" t="str">
        <f t="shared" si="14"/>
        <v>クリック</v>
      </c>
      <c r="J917" s="8"/>
      <c r="L917" s="8"/>
      <c r="M917" s="22" t="s">
        <v>4016</v>
      </c>
      <c r="N917" s="8" t="s">
        <v>22</v>
      </c>
    </row>
    <row r="918" spans="2:14" ht="24" customHeight="1" x14ac:dyDescent="0.25">
      <c r="B918" s="1" t="s">
        <v>1275</v>
      </c>
      <c r="C918" s="16" t="s">
        <v>1460</v>
      </c>
      <c r="D918" s="3" t="s">
        <v>4017</v>
      </c>
      <c r="E918" s="59" t="s">
        <v>4018</v>
      </c>
      <c r="F918" s="59" t="s">
        <v>7630</v>
      </c>
      <c r="G918" s="64">
        <v>102000</v>
      </c>
      <c r="H918" s="63">
        <v>91800</v>
      </c>
      <c r="I918" s="60" t="str">
        <f t="shared" si="14"/>
        <v>クリック</v>
      </c>
      <c r="J918" s="8"/>
      <c r="L918" s="8"/>
      <c r="M918" s="22" t="s">
        <v>4019</v>
      </c>
      <c r="N918" s="8" t="s">
        <v>22</v>
      </c>
    </row>
    <row r="919" spans="2:14" ht="24" customHeight="1" x14ac:dyDescent="0.25">
      <c r="B919" s="1" t="s">
        <v>1275</v>
      </c>
      <c r="C919" s="16" t="s">
        <v>1460</v>
      </c>
      <c r="D919" s="3" t="s">
        <v>4020</v>
      </c>
      <c r="E919" s="59" t="s">
        <v>4021</v>
      </c>
      <c r="F919" s="59" t="s">
        <v>7630</v>
      </c>
      <c r="G919" s="64">
        <v>102000</v>
      </c>
      <c r="H919" s="63">
        <v>91800</v>
      </c>
      <c r="I919" s="60" t="str">
        <f t="shared" si="14"/>
        <v>クリック</v>
      </c>
      <c r="J919" s="8"/>
      <c r="L919" s="8"/>
      <c r="M919" s="22" t="s">
        <v>4022</v>
      </c>
      <c r="N919" s="8" t="s">
        <v>22</v>
      </c>
    </row>
    <row r="920" spans="2:14" ht="24" customHeight="1" x14ac:dyDescent="0.25">
      <c r="B920" s="1" t="s">
        <v>1275</v>
      </c>
      <c r="C920" s="16" t="s">
        <v>1460</v>
      </c>
      <c r="D920" s="3" t="s">
        <v>4023</v>
      </c>
      <c r="E920" s="59" t="s">
        <v>4024</v>
      </c>
      <c r="F920" s="59" t="s">
        <v>7630</v>
      </c>
      <c r="G920" s="64">
        <v>102000</v>
      </c>
      <c r="H920" s="63">
        <v>91800</v>
      </c>
      <c r="I920" s="60" t="str">
        <f t="shared" si="14"/>
        <v>クリック</v>
      </c>
      <c r="J920" s="8"/>
      <c r="L920" s="8"/>
      <c r="M920" s="22" t="s">
        <v>4025</v>
      </c>
      <c r="N920" s="8" t="s">
        <v>22</v>
      </c>
    </row>
    <row r="921" spans="2:14" ht="24" customHeight="1" x14ac:dyDescent="0.25">
      <c r="B921" s="1" t="s">
        <v>1275</v>
      </c>
      <c r="C921" s="16" t="s">
        <v>1460</v>
      </c>
      <c r="D921" s="3" t="s">
        <v>4026</v>
      </c>
      <c r="E921" s="59" t="s">
        <v>4027</v>
      </c>
      <c r="F921" s="59" t="s">
        <v>7630</v>
      </c>
      <c r="G921" s="64">
        <v>102000</v>
      </c>
      <c r="H921" s="63">
        <v>91800</v>
      </c>
      <c r="I921" s="60" t="str">
        <f t="shared" si="14"/>
        <v>クリック</v>
      </c>
      <c r="J921" s="8"/>
      <c r="L921" s="8"/>
      <c r="M921" s="22" t="s">
        <v>4028</v>
      </c>
      <c r="N921" s="8" t="s">
        <v>22</v>
      </c>
    </row>
    <row r="922" spans="2:14" ht="24" customHeight="1" x14ac:dyDescent="0.25">
      <c r="B922" s="1" t="s">
        <v>1275</v>
      </c>
      <c r="C922" s="16" t="s">
        <v>1460</v>
      </c>
      <c r="D922" s="3" t="s">
        <v>4029</v>
      </c>
      <c r="E922" s="59" t="s">
        <v>4030</v>
      </c>
      <c r="F922" s="59" t="s">
        <v>7630</v>
      </c>
      <c r="G922" s="64">
        <v>102000</v>
      </c>
      <c r="H922" s="63">
        <v>91800</v>
      </c>
      <c r="I922" s="60" t="str">
        <f t="shared" si="14"/>
        <v>クリック</v>
      </c>
      <c r="J922" s="8"/>
      <c r="L922" s="8"/>
      <c r="M922" s="22" t="s">
        <v>4031</v>
      </c>
      <c r="N922" s="8" t="s">
        <v>22</v>
      </c>
    </row>
    <row r="923" spans="2:14" ht="24" customHeight="1" x14ac:dyDescent="0.25">
      <c r="B923" s="1" t="s">
        <v>1275</v>
      </c>
      <c r="C923" s="16" t="s">
        <v>1460</v>
      </c>
      <c r="D923" s="3" t="s">
        <v>4032</v>
      </c>
      <c r="E923" s="59" t="s">
        <v>4033</v>
      </c>
      <c r="F923" s="59" t="s">
        <v>7630</v>
      </c>
      <c r="G923" s="64">
        <v>102000</v>
      </c>
      <c r="H923" s="63">
        <v>91800</v>
      </c>
      <c r="I923" s="60" t="str">
        <f t="shared" si="14"/>
        <v>クリック</v>
      </c>
      <c r="J923" s="8"/>
      <c r="L923" s="8"/>
      <c r="M923" s="22" t="s">
        <v>4034</v>
      </c>
      <c r="N923" s="8" t="s">
        <v>22</v>
      </c>
    </row>
    <row r="924" spans="2:14" ht="24" customHeight="1" x14ac:dyDescent="0.25">
      <c r="B924" s="1" t="s">
        <v>1275</v>
      </c>
      <c r="C924" s="16" t="s">
        <v>1460</v>
      </c>
      <c r="D924" s="3" t="s">
        <v>4035</v>
      </c>
      <c r="E924" s="59" t="s">
        <v>4036</v>
      </c>
      <c r="F924" s="59" t="s">
        <v>7630</v>
      </c>
      <c r="G924" s="64">
        <v>102000</v>
      </c>
      <c r="H924" s="63">
        <v>91800</v>
      </c>
      <c r="I924" s="60" t="str">
        <f t="shared" si="14"/>
        <v>クリック</v>
      </c>
      <c r="J924" s="8"/>
      <c r="L924" s="8"/>
      <c r="M924" s="22" t="s">
        <v>4037</v>
      </c>
      <c r="N924" s="8" t="s">
        <v>22</v>
      </c>
    </row>
    <row r="925" spans="2:14" ht="24" customHeight="1" x14ac:dyDescent="0.25">
      <c r="B925" s="1" t="s">
        <v>1275</v>
      </c>
      <c r="C925" s="16" t="s">
        <v>1460</v>
      </c>
      <c r="D925" s="3" t="s">
        <v>4038</v>
      </c>
      <c r="E925" s="59" t="s">
        <v>4039</v>
      </c>
      <c r="F925" s="59" t="s">
        <v>7630</v>
      </c>
      <c r="G925" s="64">
        <v>74000</v>
      </c>
      <c r="H925" s="63">
        <v>66600</v>
      </c>
      <c r="I925" s="60" t="str">
        <f t="shared" si="14"/>
        <v>クリック</v>
      </c>
      <c r="J925" s="8"/>
      <c r="L925" s="8"/>
      <c r="M925" s="22" t="s">
        <v>4040</v>
      </c>
      <c r="N925" s="8" t="s">
        <v>22</v>
      </c>
    </row>
    <row r="926" spans="2:14" ht="24" customHeight="1" x14ac:dyDescent="0.25">
      <c r="B926" s="1" t="s">
        <v>1275</v>
      </c>
      <c r="C926" s="16" t="s">
        <v>1460</v>
      </c>
      <c r="D926" s="3" t="s">
        <v>4041</v>
      </c>
      <c r="E926" s="59" t="s">
        <v>4042</v>
      </c>
      <c r="F926" s="59" t="s">
        <v>7630</v>
      </c>
      <c r="G926" s="64">
        <v>102000</v>
      </c>
      <c r="H926" s="63">
        <v>91800</v>
      </c>
      <c r="I926" s="60" t="str">
        <f t="shared" si="14"/>
        <v>クリック</v>
      </c>
      <c r="J926" s="8"/>
      <c r="L926" s="8"/>
      <c r="M926" s="22" t="s">
        <v>4043</v>
      </c>
      <c r="N926" s="8" t="s">
        <v>22</v>
      </c>
    </row>
    <row r="927" spans="2:14" ht="24" customHeight="1" x14ac:dyDescent="0.25">
      <c r="B927" s="1" t="s">
        <v>1275</v>
      </c>
      <c r="C927" s="16" t="s">
        <v>1460</v>
      </c>
      <c r="D927" s="3" t="s">
        <v>4044</v>
      </c>
      <c r="E927" s="59" t="s">
        <v>4045</v>
      </c>
      <c r="F927" s="59" t="s">
        <v>7630</v>
      </c>
      <c r="G927" s="64">
        <v>102000</v>
      </c>
      <c r="H927" s="63">
        <v>91800</v>
      </c>
      <c r="I927" s="60" t="str">
        <f t="shared" si="14"/>
        <v>クリック</v>
      </c>
      <c r="J927" s="8"/>
      <c r="L927" s="8"/>
      <c r="M927" s="22" t="s">
        <v>4046</v>
      </c>
      <c r="N927" s="8" t="s">
        <v>22</v>
      </c>
    </row>
    <row r="928" spans="2:14" ht="24" customHeight="1" x14ac:dyDescent="0.25">
      <c r="B928" s="1" t="s">
        <v>1275</v>
      </c>
      <c r="C928" s="16" t="s">
        <v>1460</v>
      </c>
      <c r="D928" s="3" t="s">
        <v>4047</v>
      </c>
      <c r="E928" s="59" t="s">
        <v>4048</v>
      </c>
      <c r="F928" s="59" t="s">
        <v>7630</v>
      </c>
      <c r="G928" s="64">
        <v>102000</v>
      </c>
      <c r="H928" s="63">
        <v>91800</v>
      </c>
      <c r="I928" s="60" t="str">
        <f t="shared" si="14"/>
        <v>クリック</v>
      </c>
      <c r="J928" s="8"/>
      <c r="L928" s="8"/>
      <c r="M928" s="22" t="s">
        <v>4049</v>
      </c>
      <c r="N928" s="8" t="s">
        <v>22</v>
      </c>
    </row>
    <row r="929" spans="2:14" ht="24" customHeight="1" x14ac:dyDescent="0.25">
      <c r="B929" s="1" t="s">
        <v>1275</v>
      </c>
      <c r="C929" s="16" t="s">
        <v>1460</v>
      </c>
      <c r="D929" s="3" t="s">
        <v>4050</v>
      </c>
      <c r="E929" s="59" t="s">
        <v>4051</v>
      </c>
      <c r="F929" s="59" t="s">
        <v>7630</v>
      </c>
      <c r="G929" s="64">
        <v>102000</v>
      </c>
      <c r="H929" s="63">
        <v>91800</v>
      </c>
      <c r="I929" s="60" t="str">
        <f t="shared" si="14"/>
        <v>クリック</v>
      </c>
      <c r="J929" s="8"/>
      <c r="L929" s="8"/>
      <c r="M929" s="22" t="s">
        <v>4052</v>
      </c>
      <c r="N929" s="8" t="s">
        <v>22</v>
      </c>
    </row>
    <row r="930" spans="2:14" ht="24" customHeight="1" x14ac:dyDescent="0.25">
      <c r="B930" s="1" t="s">
        <v>1275</v>
      </c>
      <c r="C930" s="16" t="s">
        <v>1460</v>
      </c>
      <c r="D930" s="3" t="s">
        <v>4053</v>
      </c>
      <c r="E930" s="59" t="s">
        <v>4054</v>
      </c>
      <c r="F930" s="59" t="s">
        <v>7630</v>
      </c>
      <c r="G930" s="64">
        <v>102000</v>
      </c>
      <c r="H930" s="63">
        <v>91800</v>
      </c>
      <c r="I930" s="60" t="str">
        <f t="shared" si="14"/>
        <v>クリック</v>
      </c>
      <c r="J930" s="8"/>
      <c r="L930" s="8"/>
      <c r="M930" s="22" t="s">
        <v>4055</v>
      </c>
      <c r="N930" s="8" t="s">
        <v>22</v>
      </c>
    </row>
    <row r="931" spans="2:14" ht="24" customHeight="1" x14ac:dyDescent="0.25">
      <c r="B931" s="1" t="s">
        <v>1275</v>
      </c>
      <c r="C931" s="16" t="s">
        <v>1460</v>
      </c>
      <c r="D931" s="3" t="s">
        <v>4056</v>
      </c>
      <c r="E931" s="59" t="s">
        <v>4057</v>
      </c>
      <c r="F931" s="59" t="s">
        <v>7630</v>
      </c>
      <c r="G931" s="64">
        <v>102000</v>
      </c>
      <c r="H931" s="63">
        <v>91800</v>
      </c>
      <c r="I931" s="60" t="str">
        <f t="shared" si="14"/>
        <v>クリック</v>
      </c>
      <c r="J931" s="8"/>
      <c r="L931" s="8"/>
      <c r="M931" s="22" t="s">
        <v>4058</v>
      </c>
      <c r="N931" s="8" t="s">
        <v>22</v>
      </c>
    </row>
    <row r="932" spans="2:14" ht="24" customHeight="1" x14ac:dyDescent="0.25">
      <c r="B932" s="1" t="s">
        <v>1275</v>
      </c>
      <c r="C932" s="16" t="s">
        <v>1460</v>
      </c>
      <c r="D932" s="3" t="s">
        <v>4059</v>
      </c>
      <c r="E932" s="59" t="s">
        <v>4060</v>
      </c>
      <c r="F932" s="59" t="s">
        <v>7630</v>
      </c>
      <c r="G932" s="64">
        <v>102000</v>
      </c>
      <c r="H932" s="63">
        <v>91800</v>
      </c>
      <c r="I932" s="60" t="str">
        <f t="shared" si="14"/>
        <v>クリック</v>
      </c>
      <c r="J932" s="8"/>
      <c r="L932" s="8"/>
      <c r="M932" s="22" t="s">
        <v>4061</v>
      </c>
      <c r="N932" s="8" t="s">
        <v>22</v>
      </c>
    </row>
    <row r="933" spans="2:14" ht="24" customHeight="1" x14ac:dyDescent="0.25">
      <c r="B933" s="1" t="s">
        <v>1275</v>
      </c>
      <c r="C933" s="16" t="s">
        <v>1460</v>
      </c>
      <c r="D933" s="3" t="s">
        <v>4062</v>
      </c>
      <c r="E933" s="59" t="s">
        <v>4063</v>
      </c>
      <c r="F933" s="59" t="s">
        <v>7630</v>
      </c>
      <c r="G933" s="64">
        <v>102000</v>
      </c>
      <c r="H933" s="63">
        <v>91800</v>
      </c>
      <c r="I933" s="60" t="str">
        <f t="shared" si="14"/>
        <v>クリック</v>
      </c>
      <c r="J933" s="8"/>
      <c r="L933" s="8"/>
      <c r="M933" s="22" t="s">
        <v>4064</v>
      </c>
      <c r="N933" s="8" t="s">
        <v>22</v>
      </c>
    </row>
    <row r="934" spans="2:14" ht="24" customHeight="1" x14ac:dyDescent="0.25">
      <c r="B934" s="1" t="s">
        <v>1275</v>
      </c>
      <c r="C934" s="16" t="s">
        <v>1460</v>
      </c>
      <c r="D934" s="3" t="s">
        <v>4065</v>
      </c>
      <c r="E934" s="59" t="s">
        <v>4066</v>
      </c>
      <c r="F934" s="59" t="s">
        <v>7630</v>
      </c>
      <c r="G934" s="64">
        <v>102000</v>
      </c>
      <c r="H934" s="63">
        <v>91800</v>
      </c>
      <c r="I934" s="60" t="str">
        <f t="shared" si="14"/>
        <v>クリック</v>
      </c>
      <c r="J934" s="8"/>
      <c r="L934" s="8"/>
      <c r="M934" s="22" t="s">
        <v>4067</v>
      </c>
      <c r="N934" s="8" t="s">
        <v>22</v>
      </c>
    </row>
    <row r="935" spans="2:14" ht="24" customHeight="1" x14ac:dyDescent="0.25">
      <c r="B935" s="1" t="s">
        <v>1275</v>
      </c>
      <c r="C935" s="16" t="s">
        <v>1460</v>
      </c>
      <c r="D935" s="3" t="s">
        <v>4068</v>
      </c>
      <c r="E935" s="59" t="s">
        <v>4069</v>
      </c>
      <c r="F935" s="59" t="s">
        <v>7630</v>
      </c>
      <c r="G935" s="64">
        <v>102000</v>
      </c>
      <c r="H935" s="63">
        <v>91800</v>
      </c>
      <c r="I935" s="60" t="str">
        <f t="shared" si="14"/>
        <v>クリック</v>
      </c>
      <c r="J935" s="8"/>
      <c r="L935" s="8"/>
      <c r="M935" s="22" t="s">
        <v>4070</v>
      </c>
      <c r="N935" s="8" t="s">
        <v>22</v>
      </c>
    </row>
    <row r="936" spans="2:14" ht="24" customHeight="1" x14ac:dyDescent="0.25">
      <c r="B936" s="1" t="s">
        <v>1275</v>
      </c>
      <c r="C936" s="16" t="s">
        <v>1460</v>
      </c>
      <c r="D936" s="3" t="s">
        <v>4071</v>
      </c>
      <c r="E936" s="59" t="s">
        <v>4072</v>
      </c>
      <c r="F936" s="59" t="s">
        <v>7630</v>
      </c>
      <c r="G936" s="64">
        <v>102000</v>
      </c>
      <c r="H936" s="63">
        <v>91800</v>
      </c>
      <c r="I936" s="60" t="str">
        <f t="shared" si="14"/>
        <v>クリック</v>
      </c>
      <c r="J936" s="8"/>
      <c r="L936" s="8"/>
      <c r="M936" s="22" t="s">
        <v>4073</v>
      </c>
      <c r="N936" s="8" t="s">
        <v>22</v>
      </c>
    </row>
    <row r="937" spans="2:14" ht="24" customHeight="1" x14ac:dyDescent="0.25">
      <c r="B937" s="1" t="s">
        <v>1275</v>
      </c>
      <c r="C937" s="16" t="s">
        <v>1460</v>
      </c>
      <c r="D937" s="3" t="s">
        <v>4074</v>
      </c>
      <c r="E937" s="59" t="s">
        <v>4075</v>
      </c>
      <c r="F937" s="59" t="s">
        <v>7630</v>
      </c>
      <c r="G937" s="64">
        <v>74000</v>
      </c>
      <c r="H937" s="63">
        <v>66600</v>
      </c>
      <c r="I937" s="60" t="str">
        <f t="shared" si="14"/>
        <v>クリック</v>
      </c>
      <c r="J937" s="8"/>
      <c r="L937" s="8"/>
      <c r="M937" s="22" t="s">
        <v>4076</v>
      </c>
      <c r="N937" s="8" t="s">
        <v>22</v>
      </c>
    </row>
    <row r="938" spans="2:14" ht="24" customHeight="1" x14ac:dyDescent="0.25">
      <c r="B938" s="1" t="s">
        <v>1275</v>
      </c>
      <c r="C938" s="16" t="s">
        <v>1460</v>
      </c>
      <c r="D938" s="3" t="s">
        <v>4077</v>
      </c>
      <c r="E938" s="59" t="s">
        <v>4078</v>
      </c>
      <c r="F938" s="59" t="s">
        <v>7630</v>
      </c>
      <c r="G938" s="64">
        <v>102000</v>
      </c>
      <c r="H938" s="63">
        <v>91800</v>
      </c>
      <c r="I938" s="60" t="str">
        <f t="shared" si="14"/>
        <v>クリック</v>
      </c>
      <c r="J938" s="8"/>
      <c r="L938" s="8"/>
      <c r="M938" s="22" t="s">
        <v>4079</v>
      </c>
      <c r="N938" s="8" t="s">
        <v>22</v>
      </c>
    </row>
    <row r="939" spans="2:14" ht="24" customHeight="1" x14ac:dyDescent="0.25">
      <c r="B939" s="1" t="s">
        <v>1275</v>
      </c>
      <c r="C939" s="16" t="s">
        <v>1460</v>
      </c>
      <c r="D939" s="3" t="s">
        <v>4080</v>
      </c>
      <c r="E939" s="59" t="s">
        <v>4081</v>
      </c>
      <c r="F939" s="59" t="s">
        <v>7630</v>
      </c>
      <c r="G939" s="64">
        <v>102000</v>
      </c>
      <c r="H939" s="63">
        <v>91800</v>
      </c>
      <c r="I939" s="60" t="str">
        <f t="shared" si="14"/>
        <v>クリック</v>
      </c>
      <c r="J939" s="8"/>
      <c r="L939" s="8"/>
      <c r="M939" s="22" t="s">
        <v>4082</v>
      </c>
      <c r="N939" s="8" t="s">
        <v>22</v>
      </c>
    </row>
    <row r="940" spans="2:14" ht="24" customHeight="1" x14ac:dyDescent="0.25">
      <c r="B940" s="1" t="s">
        <v>1275</v>
      </c>
      <c r="C940" s="16" t="s">
        <v>1460</v>
      </c>
      <c r="D940" s="3" t="s">
        <v>4083</v>
      </c>
      <c r="E940" s="59" t="s">
        <v>4084</v>
      </c>
      <c r="F940" s="59" t="s">
        <v>7630</v>
      </c>
      <c r="G940" s="64">
        <v>102000</v>
      </c>
      <c r="H940" s="63">
        <v>91800</v>
      </c>
      <c r="I940" s="60" t="str">
        <f t="shared" si="14"/>
        <v>クリック</v>
      </c>
      <c r="J940" s="8"/>
      <c r="L940" s="8"/>
      <c r="M940" s="22" t="s">
        <v>4085</v>
      </c>
      <c r="N940" s="8" t="s">
        <v>22</v>
      </c>
    </row>
    <row r="941" spans="2:14" ht="24" customHeight="1" x14ac:dyDescent="0.25">
      <c r="B941" s="1" t="s">
        <v>1275</v>
      </c>
      <c r="C941" s="16" t="s">
        <v>1460</v>
      </c>
      <c r="D941" s="3" t="s">
        <v>4086</v>
      </c>
      <c r="E941" s="59" t="s">
        <v>4087</v>
      </c>
      <c r="F941" s="59" t="s">
        <v>7630</v>
      </c>
      <c r="G941" s="64">
        <v>102000</v>
      </c>
      <c r="H941" s="63">
        <v>91800</v>
      </c>
      <c r="I941" s="60" t="str">
        <f t="shared" si="14"/>
        <v>クリック</v>
      </c>
      <c r="J941" s="8"/>
      <c r="L941" s="8"/>
      <c r="M941" s="22" t="s">
        <v>4088</v>
      </c>
      <c r="N941" s="8" t="s">
        <v>22</v>
      </c>
    </row>
    <row r="942" spans="2:14" ht="24" customHeight="1" x14ac:dyDescent="0.25">
      <c r="B942" s="1" t="s">
        <v>1275</v>
      </c>
      <c r="C942" s="16" t="s">
        <v>1460</v>
      </c>
      <c r="D942" s="3" t="s">
        <v>4089</v>
      </c>
      <c r="E942" s="59" t="s">
        <v>4090</v>
      </c>
      <c r="F942" s="59" t="s">
        <v>7630</v>
      </c>
      <c r="G942" s="64">
        <v>102000</v>
      </c>
      <c r="H942" s="63">
        <v>91800</v>
      </c>
      <c r="I942" s="60" t="str">
        <f t="shared" si="14"/>
        <v>クリック</v>
      </c>
      <c r="J942" s="8"/>
      <c r="L942" s="8"/>
      <c r="M942" s="22" t="s">
        <v>4091</v>
      </c>
      <c r="N942" s="8" t="s">
        <v>22</v>
      </c>
    </row>
    <row r="943" spans="2:14" ht="24" customHeight="1" x14ac:dyDescent="0.25">
      <c r="B943" s="1" t="s">
        <v>1275</v>
      </c>
      <c r="C943" s="16" t="s">
        <v>1460</v>
      </c>
      <c r="D943" s="3" t="s">
        <v>4092</v>
      </c>
      <c r="E943" s="59" t="s">
        <v>4093</v>
      </c>
      <c r="F943" s="59" t="s">
        <v>7630</v>
      </c>
      <c r="G943" s="64">
        <v>102000</v>
      </c>
      <c r="H943" s="63">
        <v>91800</v>
      </c>
      <c r="I943" s="60" t="str">
        <f t="shared" si="14"/>
        <v>クリック</v>
      </c>
      <c r="J943" s="8"/>
      <c r="L943" s="8"/>
      <c r="M943" s="22" t="s">
        <v>4094</v>
      </c>
      <c r="N943" s="8" t="s">
        <v>22</v>
      </c>
    </row>
    <row r="944" spans="2:14" ht="24" customHeight="1" x14ac:dyDescent="0.25">
      <c r="B944" s="1" t="s">
        <v>1275</v>
      </c>
      <c r="C944" s="16" t="s">
        <v>1460</v>
      </c>
      <c r="D944" s="3" t="s">
        <v>4095</v>
      </c>
      <c r="E944" s="59" t="s">
        <v>4096</v>
      </c>
      <c r="F944" s="59" t="s">
        <v>7630</v>
      </c>
      <c r="G944" s="64">
        <v>102000</v>
      </c>
      <c r="H944" s="63">
        <v>91800</v>
      </c>
      <c r="I944" s="60" t="str">
        <f t="shared" si="14"/>
        <v>クリック</v>
      </c>
      <c r="J944" s="8"/>
      <c r="L944" s="8"/>
      <c r="M944" s="22" t="s">
        <v>4097</v>
      </c>
      <c r="N944" s="8" t="s">
        <v>22</v>
      </c>
    </row>
    <row r="945" spans="2:14" ht="24" customHeight="1" x14ac:dyDescent="0.25">
      <c r="B945" s="1" t="s">
        <v>1275</v>
      </c>
      <c r="C945" s="16" t="s">
        <v>4098</v>
      </c>
      <c r="D945" s="3" t="s">
        <v>4099</v>
      </c>
      <c r="E945" s="59" t="s">
        <v>4100</v>
      </c>
      <c r="F945" s="59" t="s">
        <v>7630</v>
      </c>
      <c r="G945" s="64">
        <v>112000</v>
      </c>
      <c r="H945" s="63">
        <v>100800</v>
      </c>
      <c r="I945" s="60" t="str">
        <f t="shared" si="14"/>
        <v>クリック</v>
      </c>
      <c r="J945" s="8"/>
      <c r="L945" s="8"/>
      <c r="M945" s="22" t="s">
        <v>4101</v>
      </c>
      <c r="N945" s="8" t="s">
        <v>22</v>
      </c>
    </row>
    <row r="946" spans="2:14" ht="24" customHeight="1" x14ac:dyDescent="0.25">
      <c r="B946" s="1" t="s">
        <v>1275</v>
      </c>
      <c r="C946" s="16" t="s">
        <v>4098</v>
      </c>
      <c r="D946" s="3" t="s">
        <v>4102</v>
      </c>
      <c r="E946" s="59" t="s">
        <v>4103</v>
      </c>
      <c r="F946" s="59" t="s">
        <v>7630</v>
      </c>
      <c r="G946" s="64">
        <v>112000</v>
      </c>
      <c r="H946" s="63">
        <v>100800</v>
      </c>
      <c r="I946" s="60" t="str">
        <f t="shared" si="14"/>
        <v>クリック</v>
      </c>
      <c r="J946" s="8"/>
      <c r="L946" s="8"/>
      <c r="M946" s="22" t="s">
        <v>4104</v>
      </c>
      <c r="N946" s="8" t="s">
        <v>22</v>
      </c>
    </row>
    <row r="947" spans="2:14" ht="24" customHeight="1" x14ac:dyDescent="0.25">
      <c r="B947" s="1" t="s">
        <v>1275</v>
      </c>
      <c r="C947" s="16" t="s">
        <v>4098</v>
      </c>
      <c r="D947" s="3" t="s">
        <v>4105</v>
      </c>
      <c r="E947" s="59" t="s">
        <v>4106</v>
      </c>
      <c r="F947" s="59" t="s">
        <v>7630</v>
      </c>
      <c r="G947" s="64">
        <v>99000</v>
      </c>
      <c r="H947" s="63">
        <v>89100</v>
      </c>
      <c r="I947" s="60" t="str">
        <f t="shared" si="14"/>
        <v>クリック</v>
      </c>
      <c r="J947" s="8"/>
      <c r="L947" s="8"/>
      <c r="M947" s="22" t="s">
        <v>4107</v>
      </c>
      <c r="N947" s="8" t="s">
        <v>22</v>
      </c>
    </row>
    <row r="948" spans="2:14" ht="24" customHeight="1" x14ac:dyDescent="0.25">
      <c r="B948" s="1" t="s">
        <v>1275</v>
      </c>
      <c r="C948" s="16" t="s">
        <v>4098</v>
      </c>
      <c r="D948" s="3" t="s">
        <v>4108</v>
      </c>
      <c r="E948" s="59" t="s">
        <v>4109</v>
      </c>
      <c r="F948" s="59" t="s">
        <v>7630</v>
      </c>
      <c r="G948" s="64">
        <v>99000</v>
      </c>
      <c r="H948" s="63">
        <v>89100</v>
      </c>
      <c r="I948" s="60" t="str">
        <f t="shared" si="14"/>
        <v>クリック</v>
      </c>
      <c r="J948" s="8"/>
      <c r="L948" s="8"/>
      <c r="M948" s="22" t="s">
        <v>4110</v>
      </c>
      <c r="N948" s="8" t="s">
        <v>22</v>
      </c>
    </row>
    <row r="949" spans="2:14" ht="24" customHeight="1" x14ac:dyDescent="0.25">
      <c r="B949" s="1" t="s">
        <v>1275</v>
      </c>
      <c r="C949" s="16" t="s">
        <v>4098</v>
      </c>
      <c r="D949" s="3" t="s">
        <v>4111</v>
      </c>
      <c r="E949" s="59" t="s">
        <v>4112</v>
      </c>
      <c r="F949" s="59" t="s">
        <v>7630</v>
      </c>
      <c r="G949" s="64">
        <v>112000</v>
      </c>
      <c r="H949" s="63">
        <v>100800</v>
      </c>
      <c r="I949" s="60" t="str">
        <f t="shared" si="14"/>
        <v>クリック</v>
      </c>
      <c r="J949" s="8"/>
      <c r="L949" s="8"/>
      <c r="M949" s="22" t="s">
        <v>4113</v>
      </c>
      <c r="N949" s="8" t="s">
        <v>22</v>
      </c>
    </row>
    <row r="950" spans="2:14" ht="24" customHeight="1" x14ac:dyDescent="0.25">
      <c r="B950" s="1" t="s">
        <v>1275</v>
      </c>
      <c r="C950" s="16" t="s">
        <v>4098</v>
      </c>
      <c r="D950" s="3" t="s">
        <v>4114</v>
      </c>
      <c r="E950" s="59" t="s">
        <v>4115</v>
      </c>
      <c r="F950" s="59" t="s">
        <v>7630</v>
      </c>
      <c r="G950" s="64">
        <v>112000</v>
      </c>
      <c r="H950" s="63">
        <v>100800</v>
      </c>
      <c r="I950" s="60" t="str">
        <f t="shared" si="14"/>
        <v>クリック</v>
      </c>
      <c r="J950" s="8"/>
      <c r="L950" s="8"/>
      <c r="M950" s="22" t="s">
        <v>4116</v>
      </c>
      <c r="N950" s="8" t="s">
        <v>22</v>
      </c>
    </row>
    <row r="951" spans="2:14" ht="24" customHeight="1" x14ac:dyDescent="0.25">
      <c r="B951" s="1" t="s">
        <v>1275</v>
      </c>
      <c r="C951" s="16" t="s">
        <v>4098</v>
      </c>
      <c r="D951" s="3" t="s">
        <v>4117</v>
      </c>
      <c r="E951" s="59" t="s">
        <v>4118</v>
      </c>
      <c r="F951" s="59" t="s">
        <v>7630</v>
      </c>
      <c r="G951" s="64">
        <v>112000</v>
      </c>
      <c r="H951" s="63">
        <v>100800</v>
      </c>
      <c r="I951" s="60" t="str">
        <f t="shared" si="14"/>
        <v>クリック</v>
      </c>
      <c r="J951" s="8"/>
      <c r="L951" s="8"/>
      <c r="M951" s="22" t="s">
        <v>4119</v>
      </c>
      <c r="N951" s="8" t="s">
        <v>22</v>
      </c>
    </row>
    <row r="952" spans="2:14" ht="24" customHeight="1" x14ac:dyDescent="0.25">
      <c r="B952" s="1" t="s">
        <v>1275</v>
      </c>
      <c r="C952" s="16" t="s">
        <v>4098</v>
      </c>
      <c r="D952" s="3" t="s">
        <v>4120</v>
      </c>
      <c r="E952" s="59" t="s">
        <v>4121</v>
      </c>
      <c r="F952" s="59" t="s">
        <v>7630</v>
      </c>
      <c r="G952" s="64">
        <v>99000</v>
      </c>
      <c r="H952" s="63">
        <v>89100</v>
      </c>
      <c r="I952" s="60" t="str">
        <f t="shared" si="14"/>
        <v>クリック</v>
      </c>
      <c r="J952" s="8"/>
      <c r="L952" s="8"/>
      <c r="M952" s="22" t="s">
        <v>4122</v>
      </c>
      <c r="N952" s="8" t="s">
        <v>22</v>
      </c>
    </row>
    <row r="953" spans="2:14" ht="24" customHeight="1" x14ac:dyDescent="0.25">
      <c r="B953" s="1" t="s">
        <v>1275</v>
      </c>
      <c r="C953" s="16" t="s">
        <v>4098</v>
      </c>
      <c r="D953" s="3" t="s">
        <v>4123</v>
      </c>
      <c r="E953" s="59" t="s">
        <v>4124</v>
      </c>
      <c r="F953" s="59" t="s">
        <v>7630</v>
      </c>
      <c r="G953" s="64">
        <v>112000</v>
      </c>
      <c r="H953" s="63">
        <v>100800</v>
      </c>
      <c r="I953" s="60" t="str">
        <f t="shared" si="14"/>
        <v>クリック</v>
      </c>
      <c r="J953" s="8"/>
      <c r="L953" s="8"/>
      <c r="M953" s="22" t="s">
        <v>4125</v>
      </c>
      <c r="N953" s="8" t="s">
        <v>22</v>
      </c>
    </row>
    <row r="954" spans="2:14" ht="24" customHeight="1" x14ac:dyDescent="0.25">
      <c r="B954" s="1" t="s">
        <v>1275</v>
      </c>
      <c r="C954" s="16" t="s">
        <v>4098</v>
      </c>
      <c r="D954" s="3" t="s">
        <v>4126</v>
      </c>
      <c r="E954" s="59" t="s">
        <v>4127</v>
      </c>
      <c r="F954" s="59" t="s">
        <v>7630</v>
      </c>
      <c r="G954" s="64">
        <v>99000</v>
      </c>
      <c r="H954" s="63">
        <v>89100</v>
      </c>
      <c r="I954" s="60" t="str">
        <f t="shared" si="14"/>
        <v>クリック</v>
      </c>
      <c r="J954" s="8"/>
      <c r="L954" s="8"/>
      <c r="M954" s="22" t="s">
        <v>4128</v>
      </c>
      <c r="N954" s="8" t="s">
        <v>22</v>
      </c>
    </row>
    <row r="955" spans="2:14" ht="24" customHeight="1" x14ac:dyDescent="0.25">
      <c r="B955" s="1" t="s">
        <v>1275</v>
      </c>
      <c r="C955" s="16" t="s">
        <v>4098</v>
      </c>
      <c r="D955" s="3" t="s">
        <v>4129</v>
      </c>
      <c r="E955" s="59" t="s">
        <v>4130</v>
      </c>
      <c r="F955" s="59" t="s">
        <v>7630</v>
      </c>
      <c r="G955" s="64">
        <v>99000</v>
      </c>
      <c r="H955" s="63">
        <v>89100</v>
      </c>
      <c r="I955" s="60" t="str">
        <f t="shared" si="14"/>
        <v>クリック</v>
      </c>
      <c r="J955" s="8"/>
      <c r="L955" s="8"/>
      <c r="M955" s="22" t="s">
        <v>4131</v>
      </c>
      <c r="N955" s="8" t="s">
        <v>22</v>
      </c>
    </row>
    <row r="956" spans="2:14" ht="24" customHeight="1" x14ac:dyDescent="0.25">
      <c r="B956" s="1" t="s">
        <v>1275</v>
      </c>
      <c r="C956" s="16" t="s">
        <v>4098</v>
      </c>
      <c r="D956" s="3" t="s">
        <v>4132</v>
      </c>
      <c r="E956" s="59" t="s">
        <v>4133</v>
      </c>
      <c r="F956" s="59" t="s">
        <v>7630</v>
      </c>
      <c r="G956" s="64">
        <v>112000</v>
      </c>
      <c r="H956" s="63">
        <v>100800</v>
      </c>
      <c r="I956" s="60" t="str">
        <f t="shared" si="14"/>
        <v>クリック</v>
      </c>
      <c r="J956" s="8"/>
      <c r="L956" s="8"/>
      <c r="M956" s="22" t="s">
        <v>4134</v>
      </c>
      <c r="N956" s="8" t="s">
        <v>22</v>
      </c>
    </row>
    <row r="957" spans="2:14" ht="24" customHeight="1" x14ac:dyDescent="0.25">
      <c r="B957" s="1" t="s">
        <v>1275</v>
      </c>
      <c r="C957" s="16" t="s">
        <v>4098</v>
      </c>
      <c r="D957" s="3" t="s">
        <v>4135</v>
      </c>
      <c r="E957" s="59" t="s">
        <v>4136</v>
      </c>
      <c r="F957" s="59" t="s">
        <v>7630</v>
      </c>
      <c r="G957" s="64">
        <v>112000</v>
      </c>
      <c r="H957" s="63">
        <v>100800</v>
      </c>
      <c r="I957" s="60" t="str">
        <f t="shared" si="14"/>
        <v>クリック</v>
      </c>
      <c r="J957" s="8"/>
      <c r="L957" s="8"/>
      <c r="M957" s="22" t="s">
        <v>4137</v>
      </c>
      <c r="N957" s="8" t="s">
        <v>22</v>
      </c>
    </row>
    <row r="958" spans="2:14" ht="24" customHeight="1" x14ac:dyDescent="0.25">
      <c r="B958" s="1" t="s">
        <v>1275</v>
      </c>
      <c r="C958" s="16" t="s">
        <v>1452</v>
      </c>
      <c r="D958" s="3" t="s">
        <v>4138</v>
      </c>
      <c r="E958" s="59" t="s">
        <v>4139</v>
      </c>
      <c r="F958" s="59" t="s">
        <v>7630</v>
      </c>
      <c r="G958" s="64">
        <v>112000</v>
      </c>
      <c r="H958" s="63">
        <v>100800</v>
      </c>
      <c r="I958" s="60" t="str">
        <f t="shared" si="14"/>
        <v>クリック</v>
      </c>
      <c r="J958" s="8"/>
      <c r="L958" s="8"/>
      <c r="M958" s="22" t="s">
        <v>4140</v>
      </c>
      <c r="N958" s="8" t="s">
        <v>22</v>
      </c>
    </row>
    <row r="959" spans="2:14" ht="24" customHeight="1" x14ac:dyDescent="0.25">
      <c r="B959" s="1" t="s">
        <v>1275</v>
      </c>
      <c r="C959" s="16" t="s">
        <v>1452</v>
      </c>
      <c r="D959" s="3" t="s">
        <v>4141</v>
      </c>
      <c r="E959" s="59" t="s">
        <v>4142</v>
      </c>
      <c r="F959" s="59" t="s">
        <v>7630</v>
      </c>
      <c r="G959" s="64">
        <v>99000</v>
      </c>
      <c r="H959" s="63">
        <v>89100</v>
      </c>
      <c r="I959" s="60" t="str">
        <f t="shared" si="14"/>
        <v>クリック</v>
      </c>
      <c r="J959" s="8"/>
      <c r="L959" s="8"/>
      <c r="M959" s="22" t="s">
        <v>4143</v>
      </c>
      <c r="N959" s="8" t="s">
        <v>22</v>
      </c>
    </row>
    <row r="960" spans="2:14" ht="24" customHeight="1" x14ac:dyDescent="0.25">
      <c r="B960" s="1" t="s">
        <v>1275</v>
      </c>
      <c r="C960" s="16" t="s">
        <v>1452</v>
      </c>
      <c r="D960" s="3" t="s">
        <v>4144</v>
      </c>
      <c r="E960" s="59" t="s">
        <v>4145</v>
      </c>
      <c r="F960" s="59" t="s">
        <v>7630</v>
      </c>
      <c r="G960" s="64">
        <v>99000</v>
      </c>
      <c r="H960" s="63">
        <v>89100</v>
      </c>
      <c r="I960" s="60" t="str">
        <f t="shared" si="14"/>
        <v>クリック</v>
      </c>
      <c r="J960" s="8"/>
      <c r="L960" s="8"/>
      <c r="M960" s="22" t="s">
        <v>4146</v>
      </c>
      <c r="N960" s="8" t="s">
        <v>22</v>
      </c>
    </row>
    <row r="961" spans="2:14" ht="24" customHeight="1" x14ac:dyDescent="0.25">
      <c r="B961" s="1" t="s">
        <v>1275</v>
      </c>
      <c r="C961" s="16" t="s">
        <v>1452</v>
      </c>
      <c r="D961" s="3" t="s">
        <v>4147</v>
      </c>
      <c r="E961" s="59" t="s">
        <v>4148</v>
      </c>
      <c r="F961" s="59" t="s">
        <v>7630</v>
      </c>
      <c r="G961" s="64">
        <v>99000</v>
      </c>
      <c r="H961" s="63">
        <v>89100</v>
      </c>
      <c r="I961" s="60" t="str">
        <f t="shared" si="14"/>
        <v>クリック</v>
      </c>
      <c r="J961" s="8"/>
      <c r="L961" s="8"/>
      <c r="M961" s="22" t="s">
        <v>4149</v>
      </c>
      <c r="N961" s="8" t="s">
        <v>22</v>
      </c>
    </row>
    <row r="962" spans="2:14" ht="24" customHeight="1" x14ac:dyDescent="0.25">
      <c r="B962" s="1" t="s">
        <v>1275</v>
      </c>
      <c r="C962" s="16" t="s">
        <v>1452</v>
      </c>
      <c r="D962" s="3" t="s">
        <v>4150</v>
      </c>
      <c r="E962" s="59" t="s">
        <v>4151</v>
      </c>
      <c r="F962" s="59" t="s">
        <v>7630</v>
      </c>
      <c r="G962" s="64">
        <v>112000</v>
      </c>
      <c r="H962" s="63">
        <v>100800</v>
      </c>
      <c r="I962" s="60" t="str">
        <f t="shared" si="14"/>
        <v>クリック</v>
      </c>
      <c r="J962" s="8"/>
      <c r="L962" s="8"/>
      <c r="M962" s="22" t="s">
        <v>4152</v>
      </c>
      <c r="N962" s="8" t="s">
        <v>22</v>
      </c>
    </row>
    <row r="963" spans="2:14" ht="24" customHeight="1" x14ac:dyDescent="0.25">
      <c r="B963" s="1" t="s">
        <v>1275</v>
      </c>
      <c r="C963" s="16" t="s">
        <v>1452</v>
      </c>
      <c r="D963" s="3" t="s">
        <v>4153</v>
      </c>
      <c r="E963" s="59" t="s">
        <v>4154</v>
      </c>
      <c r="F963" s="59" t="s">
        <v>7630</v>
      </c>
      <c r="G963" s="64">
        <v>99000</v>
      </c>
      <c r="H963" s="63">
        <v>89100</v>
      </c>
      <c r="I963" s="60" t="str">
        <f t="shared" si="14"/>
        <v>クリック</v>
      </c>
      <c r="J963" s="8"/>
      <c r="L963" s="8"/>
      <c r="M963" s="22" t="s">
        <v>4155</v>
      </c>
      <c r="N963" s="8" t="s">
        <v>22</v>
      </c>
    </row>
    <row r="964" spans="2:14" ht="24" customHeight="1" x14ac:dyDescent="0.25">
      <c r="B964" s="1" t="s">
        <v>1275</v>
      </c>
      <c r="C964" s="16" t="s">
        <v>1452</v>
      </c>
      <c r="D964" s="3" t="s">
        <v>4156</v>
      </c>
      <c r="E964" s="59" t="s">
        <v>4157</v>
      </c>
      <c r="F964" s="59" t="s">
        <v>7630</v>
      </c>
      <c r="G964" s="64">
        <v>112000</v>
      </c>
      <c r="H964" s="63">
        <v>100800</v>
      </c>
      <c r="I964" s="60" t="str">
        <f t="shared" si="14"/>
        <v>クリック</v>
      </c>
      <c r="J964" s="8"/>
      <c r="L964" s="8"/>
      <c r="M964" s="22" t="s">
        <v>4158</v>
      </c>
      <c r="N964" s="8" t="s">
        <v>22</v>
      </c>
    </row>
    <row r="965" spans="2:14" ht="24" customHeight="1" x14ac:dyDescent="0.25">
      <c r="B965" s="1" t="s">
        <v>1275</v>
      </c>
      <c r="C965" s="16" t="s">
        <v>1452</v>
      </c>
      <c r="D965" s="3" t="s">
        <v>4159</v>
      </c>
      <c r="E965" s="59" t="s">
        <v>4160</v>
      </c>
      <c r="F965" s="59" t="s">
        <v>7630</v>
      </c>
      <c r="G965" s="64">
        <v>112000</v>
      </c>
      <c r="H965" s="63">
        <v>100800</v>
      </c>
      <c r="I965" s="60" t="str">
        <f t="shared" si="14"/>
        <v>クリック</v>
      </c>
      <c r="J965" s="8"/>
      <c r="L965" s="8"/>
      <c r="M965" s="22" t="s">
        <v>4161</v>
      </c>
      <c r="N965" s="8" t="s">
        <v>22</v>
      </c>
    </row>
    <row r="966" spans="2:14" ht="24" customHeight="1" x14ac:dyDescent="0.25">
      <c r="B966" s="1" t="s">
        <v>1275</v>
      </c>
      <c r="C966" s="16" t="s">
        <v>1452</v>
      </c>
      <c r="D966" s="3" t="s">
        <v>4162</v>
      </c>
      <c r="E966" s="59" t="s">
        <v>4163</v>
      </c>
      <c r="F966" s="59" t="s">
        <v>7630</v>
      </c>
      <c r="G966" s="64">
        <v>112000</v>
      </c>
      <c r="H966" s="63">
        <v>100800</v>
      </c>
      <c r="I966" s="60" t="str">
        <f t="shared" si="14"/>
        <v>クリック</v>
      </c>
      <c r="J966" s="8"/>
      <c r="L966" s="8"/>
      <c r="M966" s="22" t="s">
        <v>4164</v>
      </c>
      <c r="N966" s="8" t="s">
        <v>22</v>
      </c>
    </row>
    <row r="967" spans="2:14" ht="24" customHeight="1" x14ac:dyDescent="0.25">
      <c r="B967" s="1" t="s">
        <v>1275</v>
      </c>
      <c r="C967" s="16" t="s">
        <v>1452</v>
      </c>
      <c r="D967" s="3" t="s">
        <v>4165</v>
      </c>
      <c r="E967" s="59" t="s">
        <v>4166</v>
      </c>
      <c r="F967" s="59" t="s">
        <v>7630</v>
      </c>
      <c r="G967" s="64">
        <v>112000</v>
      </c>
      <c r="H967" s="63">
        <v>100800</v>
      </c>
      <c r="I967" s="60" t="str">
        <f t="shared" si="14"/>
        <v>クリック</v>
      </c>
      <c r="J967" s="8"/>
      <c r="L967" s="8"/>
      <c r="M967" s="22" t="s">
        <v>4167</v>
      </c>
      <c r="N967" s="8" t="s">
        <v>22</v>
      </c>
    </row>
    <row r="968" spans="2:14" ht="24" customHeight="1" x14ac:dyDescent="0.25">
      <c r="B968" s="1" t="s">
        <v>1275</v>
      </c>
      <c r="C968" s="16" t="s">
        <v>1452</v>
      </c>
      <c r="D968" s="3" t="s">
        <v>4168</v>
      </c>
      <c r="E968" s="59" t="s">
        <v>4169</v>
      </c>
      <c r="F968" s="59" t="s">
        <v>7630</v>
      </c>
      <c r="G968" s="64">
        <v>99000</v>
      </c>
      <c r="H968" s="63">
        <v>89100</v>
      </c>
      <c r="I968" s="60" t="str">
        <f t="shared" ref="I968:I1031" si="15">HYPERLINK(M968,N968)</f>
        <v>クリック</v>
      </c>
      <c r="J968" s="8"/>
      <c r="L968" s="8"/>
      <c r="M968" s="22" t="s">
        <v>4170</v>
      </c>
      <c r="N968" s="8" t="s">
        <v>22</v>
      </c>
    </row>
    <row r="969" spans="2:14" ht="24" customHeight="1" x14ac:dyDescent="0.25">
      <c r="B969" s="1" t="s">
        <v>1275</v>
      </c>
      <c r="C969" s="16" t="s">
        <v>1452</v>
      </c>
      <c r="D969" s="3" t="s">
        <v>4171</v>
      </c>
      <c r="E969" s="59" t="s">
        <v>4172</v>
      </c>
      <c r="F969" s="59" t="s">
        <v>7630</v>
      </c>
      <c r="G969" s="64">
        <v>99000</v>
      </c>
      <c r="H969" s="63">
        <v>89100</v>
      </c>
      <c r="I969" s="60" t="str">
        <f t="shared" si="15"/>
        <v>クリック</v>
      </c>
      <c r="J969" s="8"/>
      <c r="L969" s="8"/>
      <c r="M969" s="22" t="s">
        <v>4173</v>
      </c>
      <c r="N969" s="8" t="s">
        <v>22</v>
      </c>
    </row>
    <row r="970" spans="2:14" ht="24" customHeight="1" x14ac:dyDescent="0.25">
      <c r="B970" s="1" t="s">
        <v>1275</v>
      </c>
      <c r="C970" s="16" t="s">
        <v>1452</v>
      </c>
      <c r="D970" s="3" t="s">
        <v>4174</v>
      </c>
      <c r="E970" s="59" t="s">
        <v>4175</v>
      </c>
      <c r="F970" s="59" t="s">
        <v>7630</v>
      </c>
      <c r="G970" s="64">
        <v>112000</v>
      </c>
      <c r="H970" s="63">
        <v>100800</v>
      </c>
      <c r="I970" s="60" t="str">
        <f t="shared" si="15"/>
        <v>クリック</v>
      </c>
      <c r="J970" s="8"/>
      <c r="L970" s="8"/>
      <c r="M970" s="22" t="s">
        <v>4176</v>
      </c>
      <c r="N970" s="8" t="s">
        <v>22</v>
      </c>
    </row>
    <row r="971" spans="2:14" ht="24" customHeight="1" x14ac:dyDescent="0.25">
      <c r="B971" s="1" t="s">
        <v>1275</v>
      </c>
      <c r="C971" s="16" t="s">
        <v>1452</v>
      </c>
      <c r="D971" s="3" t="s">
        <v>4177</v>
      </c>
      <c r="E971" s="59" t="s">
        <v>4178</v>
      </c>
      <c r="F971" s="59" t="s">
        <v>7630</v>
      </c>
      <c r="G971" s="64">
        <v>99000</v>
      </c>
      <c r="H971" s="63">
        <v>89100</v>
      </c>
      <c r="I971" s="60" t="str">
        <f t="shared" si="15"/>
        <v>クリック</v>
      </c>
      <c r="J971" s="8"/>
      <c r="L971" s="8"/>
      <c r="M971" s="22" t="s">
        <v>4179</v>
      </c>
      <c r="N971" s="8" t="s">
        <v>22</v>
      </c>
    </row>
    <row r="972" spans="2:14" ht="24" customHeight="1" x14ac:dyDescent="0.25">
      <c r="B972" s="1" t="s">
        <v>1275</v>
      </c>
      <c r="C972" s="16" t="s">
        <v>1452</v>
      </c>
      <c r="D972" s="3" t="s">
        <v>4180</v>
      </c>
      <c r="E972" s="59" t="s">
        <v>4181</v>
      </c>
      <c r="F972" s="59" t="s">
        <v>7630</v>
      </c>
      <c r="G972" s="64">
        <v>99000</v>
      </c>
      <c r="H972" s="63">
        <v>89100</v>
      </c>
      <c r="I972" s="60" t="str">
        <f t="shared" si="15"/>
        <v>クリック</v>
      </c>
      <c r="J972" s="8"/>
      <c r="L972" s="8"/>
      <c r="M972" s="22" t="s">
        <v>4182</v>
      </c>
      <c r="N972" s="8" t="s">
        <v>22</v>
      </c>
    </row>
    <row r="973" spans="2:14" ht="24" customHeight="1" x14ac:dyDescent="0.25">
      <c r="B973" s="1" t="s">
        <v>1275</v>
      </c>
      <c r="C973" s="16" t="s">
        <v>1452</v>
      </c>
      <c r="D973" s="3" t="s">
        <v>4183</v>
      </c>
      <c r="E973" s="59" t="s">
        <v>4184</v>
      </c>
      <c r="F973" s="59" t="s">
        <v>7630</v>
      </c>
      <c r="G973" s="64">
        <v>99000</v>
      </c>
      <c r="H973" s="63">
        <v>89100</v>
      </c>
      <c r="I973" s="60" t="str">
        <f t="shared" si="15"/>
        <v>クリック</v>
      </c>
      <c r="J973" s="8"/>
      <c r="L973" s="8"/>
      <c r="M973" s="22" t="s">
        <v>4185</v>
      </c>
      <c r="N973" s="8" t="s">
        <v>22</v>
      </c>
    </row>
    <row r="974" spans="2:14" ht="24" customHeight="1" x14ac:dyDescent="0.25">
      <c r="B974" s="1" t="s">
        <v>1275</v>
      </c>
      <c r="C974" s="16" t="s">
        <v>1452</v>
      </c>
      <c r="D974" s="3" t="s">
        <v>4186</v>
      </c>
      <c r="E974" s="59" t="s">
        <v>4187</v>
      </c>
      <c r="F974" s="59" t="s">
        <v>7630</v>
      </c>
      <c r="G974" s="64">
        <v>99000</v>
      </c>
      <c r="H974" s="63">
        <v>89100</v>
      </c>
      <c r="I974" s="60" t="str">
        <f t="shared" si="15"/>
        <v>クリック</v>
      </c>
      <c r="J974" s="8"/>
      <c r="L974" s="8"/>
      <c r="M974" s="22" t="s">
        <v>4188</v>
      </c>
      <c r="N974" s="8" t="s">
        <v>22</v>
      </c>
    </row>
    <row r="975" spans="2:14" ht="24" customHeight="1" x14ac:dyDescent="0.25">
      <c r="B975" s="1" t="s">
        <v>1275</v>
      </c>
      <c r="C975" s="16" t="s">
        <v>1452</v>
      </c>
      <c r="D975" s="3" t="s">
        <v>4189</v>
      </c>
      <c r="E975" s="59" t="s">
        <v>4190</v>
      </c>
      <c r="F975" s="59" t="s">
        <v>7630</v>
      </c>
      <c r="G975" s="64">
        <v>99000</v>
      </c>
      <c r="H975" s="63">
        <v>89100</v>
      </c>
      <c r="I975" s="60" t="str">
        <f t="shared" si="15"/>
        <v>クリック</v>
      </c>
      <c r="J975" s="8"/>
      <c r="L975" s="8"/>
      <c r="M975" s="22" t="s">
        <v>4191</v>
      </c>
      <c r="N975" s="8" t="s">
        <v>22</v>
      </c>
    </row>
    <row r="976" spans="2:14" ht="24" customHeight="1" x14ac:dyDescent="0.25">
      <c r="B976" s="1" t="s">
        <v>1275</v>
      </c>
      <c r="C976" s="16" t="s">
        <v>3168</v>
      </c>
      <c r="D976" s="3" t="s">
        <v>4192</v>
      </c>
      <c r="E976" s="59" t="s">
        <v>4193</v>
      </c>
      <c r="F976" s="59" t="s">
        <v>7630</v>
      </c>
      <c r="G976" s="64">
        <v>102000</v>
      </c>
      <c r="H976" s="63">
        <v>91800</v>
      </c>
      <c r="I976" s="60" t="str">
        <f t="shared" si="15"/>
        <v>クリック</v>
      </c>
      <c r="J976" s="8"/>
      <c r="L976" s="8"/>
      <c r="M976" s="22" t="s">
        <v>4194</v>
      </c>
      <c r="N976" s="8" t="s">
        <v>22</v>
      </c>
    </row>
    <row r="977" spans="2:14" ht="24" customHeight="1" x14ac:dyDescent="0.25">
      <c r="B977" s="1" t="s">
        <v>1275</v>
      </c>
      <c r="C977" s="16" t="s">
        <v>3168</v>
      </c>
      <c r="D977" s="3" t="s">
        <v>4195</v>
      </c>
      <c r="E977" s="59" t="s">
        <v>4196</v>
      </c>
      <c r="F977" s="59" t="s">
        <v>7630</v>
      </c>
      <c r="G977" s="64">
        <v>74000</v>
      </c>
      <c r="H977" s="63">
        <v>66600</v>
      </c>
      <c r="I977" s="60" t="str">
        <f t="shared" si="15"/>
        <v>クリック</v>
      </c>
      <c r="J977" s="8"/>
      <c r="L977" s="8"/>
      <c r="M977" s="22" t="s">
        <v>4197</v>
      </c>
      <c r="N977" s="8" t="s">
        <v>22</v>
      </c>
    </row>
    <row r="978" spans="2:14" ht="24" customHeight="1" x14ac:dyDescent="0.25">
      <c r="B978" s="1" t="s">
        <v>1275</v>
      </c>
      <c r="C978" s="16" t="s">
        <v>3168</v>
      </c>
      <c r="D978" s="3" t="s">
        <v>4198</v>
      </c>
      <c r="E978" s="59" t="s">
        <v>4199</v>
      </c>
      <c r="F978" s="59" t="s">
        <v>7630</v>
      </c>
      <c r="G978" s="64">
        <v>102000</v>
      </c>
      <c r="H978" s="63">
        <v>91800</v>
      </c>
      <c r="I978" s="60" t="str">
        <f t="shared" si="15"/>
        <v>クリック</v>
      </c>
      <c r="J978" s="8"/>
      <c r="L978" s="8"/>
      <c r="M978" s="22" t="s">
        <v>4200</v>
      </c>
      <c r="N978" s="8" t="s">
        <v>22</v>
      </c>
    </row>
    <row r="979" spans="2:14" ht="24" customHeight="1" x14ac:dyDescent="0.25">
      <c r="B979" s="1" t="s">
        <v>1275</v>
      </c>
      <c r="C979" s="16" t="s">
        <v>3168</v>
      </c>
      <c r="D979" s="3" t="s">
        <v>4201</v>
      </c>
      <c r="E979" s="59" t="s">
        <v>4202</v>
      </c>
      <c r="F979" s="59" t="s">
        <v>7630</v>
      </c>
      <c r="G979" s="64">
        <v>74000</v>
      </c>
      <c r="H979" s="63">
        <v>66600</v>
      </c>
      <c r="I979" s="60" t="str">
        <f t="shared" si="15"/>
        <v>クリック</v>
      </c>
      <c r="J979" s="8"/>
      <c r="L979" s="8"/>
      <c r="M979" s="22" t="s">
        <v>4203</v>
      </c>
      <c r="N979" s="8" t="s">
        <v>22</v>
      </c>
    </row>
    <row r="980" spans="2:14" ht="24" customHeight="1" x14ac:dyDescent="0.25">
      <c r="B980" s="1" t="s">
        <v>1275</v>
      </c>
      <c r="C980" s="16" t="s">
        <v>3168</v>
      </c>
      <c r="D980" s="3" t="s">
        <v>4204</v>
      </c>
      <c r="E980" s="59" t="s">
        <v>4205</v>
      </c>
      <c r="F980" s="59" t="s">
        <v>7630</v>
      </c>
      <c r="G980" s="64">
        <v>102000</v>
      </c>
      <c r="H980" s="63">
        <v>91800</v>
      </c>
      <c r="I980" s="60" t="str">
        <f t="shared" si="15"/>
        <v>クリック</v>
      </c>
      <c r="J980" s="8"/>
      <c r="L980" s="8"/>
      <c r="M980" s="22" t="s">
        <v>4206</v>
      </c>
      <c r="N980" s="8" t="s">
        <v>22</v>
      </c>
    </row>
    <row r="981" spans="2:14" ht="24" customHeight="1" x14ac:dyDescent="0.25">
      <c r="B981" s="1" t="s">
        <v>1275</v>
      </c>
      <c r="C981" s="16" t="s">
        <v>3168</v>
      </c>
      <c r="D981" s="3" t="s">
        <v>4207</v>
      </c>
      <c r="E981" s="59" t="s">
        <v>4208</v>
      </c>
      <c r="F981" s="59" t="s">
        <v>7630</v>
      </c>
      <c r="G981" s="64">
        <v>74000</v>
      </c>
      <c r="H981" s="63">
        <v>66600</v>
      </c>
      <c r="I981" s="60" t="str">
        <f t="shared" si="15"/>
        <v>クリック</v>
      </c>
      <c r="J981" s="8"/>
      <c r="L981" s="8"/>
      <c r="M981" s="22" t="s">
        <v>4209</v>
      </c>
      <c r="N981" s="8" t="s">
        <v>22</v>
      </c>
    </row>
    <row r="982" spans="2:14" ht="24" customHeight="1" x14ac:dyDescent="0.25">
      <c r="B982" s="1" t="s">
        <v>1275</v>
      </c>
      <c r="C982" s="16" t="s">
        <v>3168</v>
      </c>
      <c r="D982" s="3" t="s">
        <v>4210</v>
      </c>
      <c r="E982" s="59" t="s">
        <v>4211</v>
      </c>
      <c r="F982" s="59" t="s">
        <v>7630</v>
      </c>
      <c r="G982" s="64">
        <v>74000</v>
      </c>
      <c r="H982" s="63">
        <v>66600</v>
      </c>
      <c r="I982" s="60" t="str">
        <f t="shared" si="15"/>
        <v>クリック</v>
      </c>
      <c r="J982" s="8"/>
      <c r="L982" s="8"/>
      <c r="M982" s="22" t="s">
        <v>4212</v>
      </c>
      <c r="N982" s="8" t="s">
        <v>22</v>
      </c>
    </row>
    <row r="983" spans="2:14" ht="24" customHeight="1" x14ac:dyDescent="0.25">
      <c r="B983" s="1" t="s">
        <v>1275</v>
      </c>
      <c r="C983" s="16" t="s">
        <v>3168</v>
      </c>
      <c r="D983" s="3" t="s">
        <v>4213</v>
      </c>
      <c r="E983" s="59" t="s">
        <v>4214</v>
      </c>
      <c r="F983" s="59" t="s">
        <v>7630</v>
      </c>
      <c r="G983" s="64">
        <v>74000</v>
      </c>
      <c r="H983" s="63">
        <v>66600</v>
      </c>
      <c r="I983" s="60" t="str">
        <f t="shared" si="15"/>
        <v>クリック</v>
      </c>
      <c r="J983" s="8"/>
      <c r="L983" s="8"/>
      <c r="M983" s="22" t="s">
        <v>4215</v>
      </c>
      <c r="N983" s="8" t="s">
        <v>22</v>
      </c>
    </row>
    <row r="984" spans="2:14" ht="24" customHeight="1" x14ac:dyDescent="0.25">
      <c r="B984" s="1" t="s">
        <v>1275</v>
      </c>
      <c r="C984" s="16" t="s">
        <v>3168</v>
      </c>
      <c r="D984" s="3" t="s">
        <v>4216</v>
      </c>
      <c r="E984" s="59" t="s">
        <v>4217</v>
      </c>
      <c r="F984" s="59" t="s">
        <v>7630</v>
      </c>
      <c r="G984" s="64">
        <v>74000</v>
      </c>
      <c r="H984" s="63">
        <v>66600</v>
      </c>
      <c r="I984" s="60" t="str">
        <f t="shared" si="15"/>
        <v>クリック</v>
      </c>
      <c r="J984" s="8"/>
      <c r="L984" s="8"/>
      <c r="M984" s="22" t="s">
        <v>4218</v>
      </c>
      <c r="N984" s="8" t="s">
        <v>22</v>
      </c>
    </row>
    <row r="985" spans="2:14" ht="24" customHeight="1" x14ac:dyDescent="0.25">
      <c r="B985" s="1" t="s">
        <v>1275</v>
      </c>
      <c r="C985" s="16" t="s">
        <v>3168</v>
      </c>
      <c r="D985" s="3" t="s">
        <v>4219</v>
      </c>
      <c r="E985" s="59" t="s">
        <v>4220</v>
      </c>
      <c r="F985" s="59" t="s">
        <v>7630</v>
      </c>
      <c r="G985" s="64">
        <v>74000</v>
      </c>
      <c r="H985" s="63">
        <v>66600</v>
      </c>
      <c r="I985" s="60" t="str">
        <f t="shared" si="15"/>
        <v>クリック</v>
      </c>
      <c r="J985" s="8"/>
      <c r="L985" s="8"/>
      <c r="M985" s="22" t="s">
        <v>4221</v>
      </c>
      <c r="N985" s="8" t="s">
        <v>22</v>
      </c>
    </row>
    <row r="986" spans="2:14" ht="24" customHeight="1" x14ac:dyDescent="0.25">
      <c r="B986" s="1" t="s">
        <v>1275</v>
      </c>
      <c r="C986" s="16" t="s">
        <v>3168</v>
      </c>
      <c r="D986" s="3" t="s">
        <v>4222</v>
      </c>
      <c r="E986" s="59" t="s">
        <v>4223</v>
      </c>
      <c r="F986" s="59" t="s">
        <v>7630</v>
      </c>
      <c r="G986" s="64">
        <v>74000</v>
      </c>
      <c r="H986" s="63">
        <v>66600</v>
      </c>
      <c r="I986" s="60" t="str">
        <f t="shared" si="15"/>
        <v>クリック</v>
      </c>
      <c r="J986" s="8"/>
      <c r="L986" s="8"/>
      <c r="M986" s="22" t="s">
        <v>4224</v>
      </c>
      <c r="N986" s="8" t="s">
        <v>22</v>
      </c>
    </row>
    <row r="987" spans="2:14" ht="24" customHeight="1" x14ac:dyDescent="0.25">
      <c r="B987" s="1" t="s">
        <v>1275</v>
      </c>
      <c r="C987" s="16" t="s">
        <v>3168</v>
      </c>
      <c r="D987" s="3" t="s">
        <v>4225</v>
      </c>
      <c r="E987" s="59" t="s">
        <v>4226</v>
      </c>
      <c r="F987" s="59" t="s">
        <v>7630</v>
      </c>
      <c r="G987" s="64">
        <v>74000</v>
      </c>
      <c r="H987" s="63">
        <v>66600</v>
      </c>
      <c r="I987" s="60" t="str">
        <f t="shared" si="15"/>
        <v>クリック</v>
      </c>
      <c r="J987" s="8"/>
      <c r="L987" s="8"/>
      <c r="M987" s="22" t="s">
        <v>4227</v>
      </c>
      <c r="N987" s="8" t="s">
        <v>22</v>
      </c>
    </row>
    <row r="988" spans="2:14" ht="24" customHeight="1" x14ac:dyDescent="0.25">
      <c r="B988" s="1" t="s">
        <v>1275</v>
      </c>
      <c r="C988" s="16" t="s">
        <v>3168</v>
      </c>
      <c r="D988" s="3" t="s">
        <v>4228</v>
      </c>
      <c r="E988" s="59" t="s">
        <v>4229</v>
      </c>
      <c r="F988" s="59" t="s">
        <v>7630</v>
      </c>
      <c r="G988" s="64">
        <v>74000</v>
      </c>
      <c r="H988" s="63">
        <v>66600</v>
      </c>
      <c r="I988" s="60" t="str">
        <f t="shared" si="15"/>
        <v>クリック</v>
      </c>
      <c r="J988" s="8"/>
      <c r="L988" s="8"/>
      <c r="M988" s="22" t="s">
        <v>4230</v>
      </c>
      <c r="N988" s="8" t="s">
        <v>22</v>
      </c>
    </row>
    <row r="989" spans="2:14" ht="24" customHeight="1" x14ac:dyDescent="0.25">
      <c r="B989" s="1" t="s">
        <v>1275</v>
      </c>
      <c r="C989" s="16" t="s">
        <v>3168</v>
      </c>
      <c r="D989" s="3" t="s">
        <v>4231</v>
      </c>
      <c r="E989" s="59" t="s">
        <v>4232</v>
      </c>
      <c r="F989" s="59" t="s">
        <v>7630</v>
      </c>
      <c r="G989" s="64">
        <v>74000</v>
      </c>
      <c r="H989" s="63">
        <v>66600</v>
      </c>
      <c r="I989" s="60" t="str">
        <f t="shared" si="15"/>
        <v>クリック</v>
      </c>
      <c r="J989" s="8"/>
      <c r="L989" s="8"/>
      <c r="M989" s="22" t="s">
        <v>4233</v>
      </c>
      <c r="N989" s="8" t="s">
        <v>22</v>
      </c>
    </row>
    <row r="990" spans="2:14" ht="24" customHeight="1" x14ac:dyDescent="0.25">
      <c r="B990" s="1" t="s">
        <v>1275</v>
      </c>
      <c r="C990" s="16" t="s">
        <v>3168</v>
      </c>
      <c r="D990" s="3" t="s">
        <v>4234</v>
      </c>
      <c r="E990" s="59" t="s">
        <v>4235</v>
      </c>
      <c r="F990" s="59" t="s">
        <v>7630</v>
      </c>
      <c r="G990" s="64">
        <v>74000</v>
      </c>
      <c r="H990" s="63">
        <v>66600</v>
      </c>
      <c r="I990" s="60" t="str">
        <f t="shared" si="15"/>
        <v>クリック</v>
      </c>
      <c r="J990" s="8"/>
      <c r="L990" s="8"/>
      <c r="M990" s="22" t="s">
        <v>4236</v>
      </c>
      <c r="N990" s="8" t="s">
        <v>22</v>
      </c>
    </row>
    <row r="991" spans="2:14" ht="24" customHeight="1" x14ac:dyDescent="0.25">
      <c r="B991" s="1" t="s">
        <v>1275</v>
      </c>
      <c r="C991" s="16" t="s">
        <v>3168</v>
      </c>
      <c r="D991" s="3" t="s">
        <v>4237</v>
      </c>
      <c r="E991" s="59" t="s">
        <v>4238</v>
      </c>
      <c r="F991" s="59" t="s">
        <v>7630</v>
      </c>
      <c r="G991" s="64">
        <v>74000</v>
      </c>
      <c r="H991" s="63">
        <v>66600</v>
      </c>
      <c r="I991" s="60" t="str">
        <f t="shared" si="15"/>
        <v>クリック</v>
      </c>
      <c r="J991" s="8"/>
      <c r="L991" s="8"/>
      <c r="M991" s="22" t="s">
        <v>4239</v>
      </c>
      <c r="N991" s="8" t="s">
        <v>22</v>
      </c>
    </row>
    <row r="992" spans="2:14" ht="24" customHeight="1" x14ac:dyDescent="0.25">
      <c r="B992" s="1" t="s">
        <v>1275</v>
      </c>
      <c r="C992" s="16" t="s">
        <v>3168</v>
      </c>
      <c r="D992" s="3" t="s">
        <v>4240</v>
      </c>
      <c r="E992" s="59" t="s">
        <v>4241</v>
      </c>
      <c r="F992" s="59" t="s">
        <v>7630</v>
      </c>
      <c r="G992" s="64">
        <v>102000</v>
      </c>
      <c r="H992" s="63">
        <v>91800</v>
      </c>
      <c r="I992" s="60" t="str">
        <f t="shared" si="15"/>
        <v>クリック</v>
      </c>
      <c r="J992" s="8"/>
      <c r="L992" s="8"/>
      <c r="M992" s="22" t="s">
        <v>4242</v>
      </c>
      <c r="N992" s="8" t="s">
        <v>22</v>
      </c>
    </row>
    <row r="993" spans="2:14" ht="24" customHeight="1" x14ac:dyDescent="0.25">
      <c r="B993" s="1" t="s">
        <v>1275</v>
      </c>
      <c r="C993" s="16" t="s">
        <v>3168</v>
      </c>
      <c r="D993" s="3" t="s">
        <v>4243</v>
      </c>
      <c r="E993" s="59" t="s">
        <v>4244</v>
      </c>
      <c r="F993" s="59" t="s">
        <v>7630</v>
      </c>
      <c r="G993" s="64">
        <v>102000</v>
      </c>
      <c r="H993" s="63">
        <v>91800</v>
      </c>
      <c r="I993" s="60" t="str">
        <f t="shared" si="15"/>
        <v>クリック</v>
      </c>
      <c r="J993" s="8"/>
      <c r="L993" s="8"/>
      <c r="M993" s="22" t="s">
        <v>4245</v>
      </c>
      <c r="N993" s="8" t="s">
        <v>22</v>
      </c>
    </row>
    <row r="994" spans="2:14" ht="24" customHeight="1" x14ac:dyDescent="0.25">
      <c r="B994" s="1" t="s">
        <v>1275</v>
      </c>
      <c r="C994" s="16" t="s">
        <v>3168</v>
      </c>
      <c r="D994" s="3" t="s">
        <v>4246</v>
      </c>
      <c r="E994" s="59" t="s">
        <v>4247</v>
      </c>
      <c r="F994" s="59" t="s">
        <v>7630</v>
      </c>
      <c r="G994" s="64">
        <v>74000</v>
      </c>
      <c r="H994" s="63">
        <v>66600</v>
      </c>
      <c r="I994" s="60" t="str">
        <f t="shared" si="15"/>
        <v>クリック</v>
      </c>
      <c r="J994" s="8"/>
      <c r="L994" s="8"/>
      <c r="M994" s="22" t="s">
        <v>4248</v>
      </c>
      <c r="N994" s="8" t="s">
        <v>22</v>
      </c>
    </row>
    <row r="995" spans="2:14" ht="24" customHeight="1" x14ac:dyDescent="0.25">
      <c r="B995" s="1" t="s">
        <v>1275</v>
      </c>
      <c r="C995" s="16" t="s">
        <v>3168</v>
      </c>
      <c r="D995" s="3" t="s">
        <v>4249</v>
      </c>
      <c r="E995" s="59" t="s">
        <v>4250</v>
      </c>
      <c r="F995" s="59" t="s">
        <v>7630</v>
      </c>
      <c r="G995" s="64">
        <v>74000</v>
      </c>
      <c r="H995" s="63">
        <v>66600</v>
      </c>
      <c r="I995" s="60" t="str">
        <f t="shared" si="15"/>
        <v>クリック</v>
      </c>
      <c r="J995" s="8"/>
      <c r="L995" s="8"/>
      <c r="M995" s="22" t="s">
        <v>4251</v>
      </c>
      <c r="N995" s="8" t="s">
        <v>22</v>
      </c>
    </row>
    <row r="996" spans="2:14" ht="24" customHeight="1" x14ac:dyDescent="0.25">
      <c r="B996" s="1" t="s">
        <v>1275</v>
      </c>
      <c r="C996" s="16" t="s">
        <v>3168</v>
      </c>
      <c r="D996" s="3" t="s">
        <v>4252</v>
      </c>
      <c r="E996" s="59" t="s">
        <v>4253</v>
      </c>
      <c r="F996" s="59" t="s">
        <v>7630</v>
      </c>
      <c r="G996" s="64">
        <v>74000</v>
      </c>
      <c r="H996" s="63">
        <v>66600</v>
      </c>
      <c r="I996" s="60" t="str">
        <f t="shared" si="15"/>
        <v>クリック</v>
      </c>
      <c r="J996" s="8"/>
      <c r="L996" s="8"/>
      <c r="M996" s="22" t="s">
        <v>4254</v>
      </c>
      <c r="N996" s="8" t="s">
        <v>22</v>
      </c>
    </row>
    <row r="997" spans="2:14" ht="24" customHeight="1" x14ac:dyDescent="0.25">
      <c r="B997" s="1" t="s">
        <v>1275</v>
      </c>
      <c r="C997" s="16" t="s">
        <v>3168</v>
      </c>
      <c r="D997" s="3" t="s">
        <v>4255</v>
      </c>
      <c r="E997" s="59" t="s">
        <v>4256</v>
      </c>
      <c r="F997" s="59" t="s">
        <v>7630</v>
      </c>
      <c r="G997" s="64">
        <v>74000</v>
      </c>
      <c r="H997" s="63">
        <v>66600</v>
      </c>
      <c r="I997" s="60" t="str">
        <f t="shared" si="15"/>
        <v>クリック</v>
      </c>
      <c r="J997" s="8"/>
      <c r="L997" s="8"/>
      <c r="M997" s="22" t="s">
        <v>4257</v>
      </c>
      <c r="N997" s="8" t="s">
        <v>22</v>
      </c>
    </row>
    <row r="998" spans="2:14" ht="24" customHeight="1" x14ac:dyDescent="0.25">
      <c r="B998" s="1" t="s">
        <v>1275</v>
      </c>
      <c r="C998" s="16" t="s">
        <v>3168</v>
      </c>
      <c r="D998" s="3" t="s">
        <v>4258</v>
      </c>
      <c r="E998" s="59" t="s">
        <v>4259</v>
      </c>
      <c r="F998" s="59" t="s">
        <v>7630</v>
      </c>
      <c r="G998" s="64">
        <v>102000</v>
      </c>
      <c r="H998" s="63">
        <v>91800</v>
      </c>
      <c r="I998" s="60" t="str">
        <f t="shared" si="15"/>
        <v>クリック</v>
      </c>
      <c r="J998" s="8"/>
      <c r="L998" s="8"/>
      <c r="M998" s="22" t="s">
        <v>4260</v>
      </c>
      <c r="N998" s="8" t="s">
        <v>22</v>
      </c>
    </row>
    <row r="999" spans="2:14" ht="24" customHeight="1" x14ac:dyDescent="0.25">
      <c r="B999" s="1" t="s">
        <v>1275</v>
      </c>
      <c r="C999" s="16" t="s">
        <v>3168</v>
      </c>
      <c r="D999" s="3" t="s">
        <v>4261</v>
      </c>
      <c r="E999" s="59" t="s">
        <v>4262</v>
      </c>
      <c r="F999" s="59" t="s">
        <v>7630</v>
      </c>
      <c r="G999" s="64">
        <v>74000</v>
      </c>
      <c r="H999" s="63">
        <v>66600</v>
      </c>
      <c r="I999" s="60" t="str">
        <f t="shared" si="15"/>
        <v>クリック</v>
      </c>
      <c r="J999" s="8"/>
      <c r="L999" s="8"/>
      <c r="M999" s="22" t="s">
        <v>4263</v>
      </c>
      <c r="N999" s="8" t="s">
        <v>22</v>
      </c>
    </row>
    <row r="1000" spans="2:14" ht="24" customHeight="1" x14ac:dyDescent="0.25">
      <c r="B1000" s="1" t="s">
        <v>1275</v>
      </c>
      <c r="C1000" s="16" t="s">
        <v>3168</v>
      </c>
      <c r="D1000" s="3" t="s">
        <v>4264</v>
      </c>
      <c r="E1000" s="59" t="s">
        <v>4265</v>
      </c>
      <c r="F1000" s="59" t="s">
        <v>7630</v>
      </c>
      <c r="G1000" s="64">
        <v>74000</v>
      </c>
      <c r="H1000" s="63">
        <v>66600</v>
      </c>
      <c r="I1000" s="60" t="str">
        <f t="shared" si="15"/>
        <v>クリック</v>
      </c>
      <c r="J1000" s="8"/>
      <c r="L1000" s="8"/>
      <c r="M1000" s="22" t="s">
        <v>4266</v>
      </c>
      <c r="N1000" s="8" t="s">
        <v>22</v>
      </c>
    </row>
    <row r="1001" spans="2:14" ht="24" customHeight="1" x14ac:dyDescent="0.25">
      <c r="B1001" s="1" t="s">
        <v>1275</v>
      </c>
      <c r="C1001" s="16" t="s">
        <v>3168</v>
      </c>
      <c r="D1001" s="3" t="s">
        <v>4267</v>
      </c>
      <c r="E1001" s="59" t="s">
        <v>4268</v>
      </c>
      <c r="F1001" s="59" t="s">
        <v>7630</v>
      </c>
      <c r="G1001" s="64">
        <v>102000</v>
      </c>
      <c r="H1001" s="63">
        <v>91800</v>
      </c>
      <c r="I1001" s="60" t="str">
        <f t="shared" si="15"/>
        <v>クリック</v>
      </c>
      <c r="J1001" s="8"/>
      <c r="L1001" s="8"/>
      <c r="M1001" s="22" t="s">
        <v>4269</v>
      </c>
      <c r="N1001" s="8" t="s">
        <v>22</v>
      </c>
    </row>
    <row r="1002" spans="2:14" ht="24" customHeight="1" x14ac:dyDescent="0.25">
      <c r="B1002" s="1" t="s">
        <v>1275</v>
      </c>
      <c r="C1002" s="16" t="s">
        <v>3168</v>
      </c>
      <c r="D1002" s="3" t="s">
        <v>4270</v>
      </c>
      <c r="E1002" s="59" t="s">
        <v>4271</v>
      </c>
      <c r="F1002" s="59" t="s">
        <v>7630</v>
      </c>
      <c r="G1002" s="64">
        <v>102000</v>
      </c>
      <c r="H1002" s="63">
        <v>91800</v>
      </c>
      <c r="I1002" s="60" t="str">
        <f t="shared" si="15"/>
        <v>クリック</v>
      </c>
      <c r="J1002" s="8"/>
      <c r="L1002" s="8"/>
      <c r="M1002" s="22" t="s">
        <v>4272</v>
      </c>
      <c r="N1002" s="8" t="s">
        <v>22</v>
      </c>
    </row>
    <row r="1003" spans="2:14" ht="24" customHeight="1" x14ac:dyDescent="0.25">
      <c r="B1003" s="1" t="s">
        <v>1275</v>
      </c>
      <c r="C1003" s="16" t="s">
        <v>3168</v>
      </c>
      <c r="D1003" s="3" t="s">
        <v>4273</v>
      </c>
      <c r="E1003" s="59" t="s">
        <v>4274</v>
      </c>
      <c r="F1003" s="59" t="s">
        <v>7630</v>
      </c>
      <c r="G1003" s="64">
        <v>102000</v>
      </c>
      <c r="H1003" s="63">
        <v>91800</v>
      </c>
      <c r="I1003" s="60" t="str">
        <f t="shared" si="15"/>
        <v>クリック</v>
      </c>
      <c r="J1003" s="8"/>
      <c r="L1003" s="8"/>
      <c r="M1003" s="22" t="s">
        <v>4275</v>
      </c>
      <c r="N1003" s="8" t="s">
        <v>22</v>
      </c>
    </row>
    <row r="1004" spans="2:14" ht="24" customHeight="1" x14ac:dyDescent="0.25">
      <c r="B1004" s="1" t="s">
        <v>1275</v>
      </c>
      <c r="C1004" s="16" t="s">
        <v>3168</v>
      </c>
      <c r="D1004" s="3" t="s">
        <v>4276</v>
      </c>
      <c r="E1004" s="59" t="s">
        <v>4277</v>
      </c>
      <c r="F1004" s="59" t="s">
        <v>7630</v>
      </c>
      <c r="G1004" s="64">
        <v>74000</v>
      </c>
      <c r="H1004" s="63">
        <v>66600</v>
      </c>
      <c r="I1004" s="60" t="str">
        <f t="shared" si="15"/>
        <v>クリック</v>
      </c>
      <c r="J1004" s="8"/>
      <c r="L1004" s="8"/>
      <c r="M1004" s="22" t="s">
        <v>4278</v>
      </c>
      <c r="N1004" s="8" t="s">
        <v>22</v>
      </c>
    </row>
    <row r="1005" spans="2:14" ht="24" customHeight="1" x14ac:dyDescent="0.25">
      <c r="B1005" s="1" t="s">
        <v>1275</v>
      </c>
      <c r="C1005" s="16" t="s">
        <v>3168</v>
      </c>
      <c r="D1005" s="3" t="s">
        <v>4279</v>
      </c>
      <c r="E1005" s="59" t="s">
        <v>4280</v>
      </c>
      <c r="F1005" s="59" t="s">
        <v>7630</v>
      </c>
      <c r="G1005" s="64">
        <v>102000</v>
      </c>
      <c r="H1005" s="63">
        <v>91800</v>
      </c>
      <c r="I1005" s="60" t="str">
        <f t="shared" si="15"/>
        <v>クリック</v>
      </c>
      <c r="J1005" s="8"/>
      <c r="L1005" s="8"/>
      <c r="M1005" s="22" t="s">
        <v>4281</v>
      </c>
      <c r="N1005" s="8" t="s">
        <v>22</v>
      </c>
    </row>
    <row r="1006" spans="2:14" ht="24" customHeight="1" x14ac:dyDescent="0.25">
      <c r="B1006" s="1" t="s">
        <v>1275</v>
      </c>
      <c r="C1006" s="16" t="s">
        <v>3168</v>
      </c>
      <c r="D1006" s="3" t="s">
        <v>4282</v>
      </c>
      <c r="E1006" s="59" t="s">
        <v>4283</v>
      </c>
      <c r="F1006" s="59" t="s">
        <v>7630</v>
      </c>
      <c r="G1006" s="64">
        <v>102000</v>
      </c>
      <c r="H1006" s="63">
        <v>91800</v>
      </c>
      <c r="I1006" s="60" t="str">
        <f t="shared" si="15"/>
        <v>クリック</v>
      </c>
      <c r="J1006" s="8"/>
      <c r="L1006" s="8"/>
      <c r="M1006" s="22" t="s">
        <v>4284</v>
      </c>
      <c r="N1006" s="8" t="s">
        <v>22</v>
      </c>
    </row>
    <row r="1007" spans="2:14" ht="24" customHeight="1" x14ac:dyDescent="0.25">
      <c r="B1007" s="1" t="s">
        <v>1275</v>
      </c>
      <c r="C1007" s="16" t="s">
        <v>3168</v>
      </c>
      <c r="D1007" s="3" t="s">
        <v>4285</v>
      </c>
      <c r="E1007" s="59" t="s">
        <v>4286</v>
      </c>
      <c r="F1007" s="59" t="s">
        <v>7630</v>
      </c>
      <c r="G1007" s="64">
        <v>102000</v>
      </c>
      <c r="H1007" s="63">
        <v>91800</v>
      </c>
      <c r="I1007" s="60" t="str">
        <f t="shared" si="15"/>
        <v>クリック</v>
      </c>
      <c r="J1007" s="8"/>
      <c r="L1007" s="8"/>
      <c r="M1007" s="22" t="s">
        <v>4287</v>
      </c>
      <c r="N1007" s="8" t="s">
        <v>22</v>
      </c>
    </row>
    <row r="1008" spans="2:14" ht="24" customHeight="1" x14ac:dyDescent="0.25">
      <c r="B1008" s="1" t="s">
        <v>1275</v>
      </c>
      <c r="C1008" s="16" t="s">
        <v>3168</v>
      </c>
      <c r="D1008" s="3" t="s">
        <v>4288</v>
      </c>
      <c r="E1008" s="59" t="s">
        <v>4289</v>
      </c>
      <c r="F1008" s="59" t="s">
        <v>7630</v>
      </c>
      <c r="G1008" s="64">
        <v>102000</v>
      </c>
      <c r="H1008" s="63">
        <v>91800</v>
      </c>
      <c r="I1008" s="60" t="str">
        <f t="shared" si="15"/>
        <v>クリック</v>
      </c>
      <c r="J1008" s="8"/>
      <c r="L1008" s="8"/>
      <c r="M1008" s="22" t="s">
        <v>4290</v>
      </c>
      <c r="N1008" s="8" t="s">
        <v>22</v>
      </c>
    </row>
    <row r="1009" spans="2:14" ht="24" customHeight="1" x14ac:dyDescent="0.25">
      <c r="B1009" s="1" t="s">
        <v>1275</v>
      </c>
      <c r="C1009" s="16" t="s">
        <v>3168</v>
      </c>
      <c r="D1009" s="3" t="s">
        <v>4291</v>
      </c>
      <c r="E1009" s="59" t="s">
        <v>4292</v>
      </c>
      <c r="F1009" s="59" t="s">
        <v>7630</v>
      </c>
      <c r="G1009" s="64">
        <v>102000</v>
      </c>
      <c r="H1009" s="63">
        <v>91800</v>
      </c>
      <c r="I1009" s="60" t="str">
        <f t="shared" si="15"/>
        <v>クリック</v>
      </c>
      <c r="J1009" s="8"/>
      <c r="L1009" s="8"/>
      <c r="M1009" s="22" t="s">
        <v>4293</v>
      </c>
      <c r="N1009" s="8" t="s">
        <v>22</v>
      </c>
    </row>
    <row r="1010" spans="2:14" ht="24" customHeight="1" x14ac:dyDescent="0.25">
      <c r="B1010" s="1" t="s">
        <v>1275</v>
      </c>
      <c r="C1010" s="16" t="s">
        <v>3168</v>
      </c>
      <c r="D1010" s="3" t="s">
        <v>4294</v>
      </c>
      <c r="E1010" s="59" t="s">
        <v>4295</v>
      </c>
      <c r="F1010" s="59" t="s">
        <v>7630</v>
      </c>
      <c r="G1010" s="64">
        <v>102000</v>
      </c>
      <c r="H1010" s="63">
        <v>91800</v>
      </c>
      <c r="I1010" s="60" t="str">
        <f t="shared" si="15"/>
        <v>クリック</v>
      </c>
      <c r="J1010" s="8"/>
      <c r="L1010" s="8"/>
      <c r="M1010" s="22" t="s">
        <v>4296</v>
      </c>
      <c r="N1010" s="8" t="s">
        <v>22</v>
      </c>
    </row>
    <row r="1011" spans="2:14" ht="24" customHeight="1" x14ac:dyDescent="0.25">
      <c r="B1011" s="1" t="s">
        <v>1275</v>
      </c>
      <c r="C1011" s="16" t="s">
        <v>3168</v>
      </c>
      <c r="D1011" s="3" t="s">
        <v>4297</v>
      </c>
      <c r="E1011" s="59" t="s">
        <v>4298</v>
      </c>
      <c r="F1011" s="59" t="s">
        <v>7630</v>
      </c>
      <c r="G1011" s="64">
        <v>102000</v>
      </c>
      <c r="H1011" s="63">
        <v>91800</v>
      </c>
      <c r="I1011" s="60" t="str">
        <f t="shared" si="15"/>
        <v>クリック</v>
      </c>
      <c r="J1011" s="8"/>
      <c r="L1011" s="8"/>
      <c r="M1011" s="22" t="s">
        <v>4299</v>
      </c>
      <c r="N1011" s="8" t="s">
        <v>22</v>
      </c>
    </row>
    <row r="1012" spans="2:14" ht="24" customHeight="1" x14ac:dyDescent="0.25">
      <c r="B1012" s="1" t="s">
        <v>1275</v>
      </c>
      <c r="C1012" s="16" t="s">
        <v>3168</v>
      </c>
      <c r="D1012" s="3" t="s">
        <v>4300</v>
      </c>
      <c r="E1012" s="59" t="s">
        <v>4301</v>
      </c>
      <c r="F1012" s="59" t="s">
        <v>7630</v>
      </c>
      <c r="G1012" s="64">
        <v>102000</v>
      </c>
      <c r="H1012" s="63">
        <v>91800</v>
      </c>
      <c r="I1012" s="60" t="str">
        <f t="shared" si="15"/>
        <v>クリック</v>
      </c>
      <c r="J1012" s="8"/>
      <c r="L1012" s="8"/>
      <c r="M1012" s="22" t="s">
        <v>4302</v>
      </c>
      <c r="N1012" s="8" t="s">
        <v>22</v>
      </c>
    </row>
    <row r="1013" spans="2:14" ht="24" customHeight="1" x14ac:dyDescent="0.25">
      <c r="B1013" s="1" t="s">
        <v>1275</v>
      </c>
      <c r="C1013" s="16" t="s">
        <v>3168</v>
      </c>
      <c r="D1013" s="3" t="s">
        <v>4303</v>
      </c>
      <c r="E1013" s="59" t="s">
        <v>4304</v>
      </c>
      <c r="F1013" s="59" t="s">
        <v>7630</v>
      </c>
      <c r="G1013" s="64">
        <v>102000</v>
      </c>
      <c r="H1013" s="63">
        <v>91800</v>
      </c>
      <c r="I1013" s="60" t="str">
        <f t="shared" si="15"/>
        <v>クリック</v>
      </c>
      <c r="J1013" s="8"/>
      <c r="L1013" s="8"/>
      <c r="M1013" s="22" t="s">
        <v>4305</v>
      </c>
      <c r="N1013" s="8" t="s">
        <v>22</v>
      </c>
    </row>
    <row r="1014" spans="2:14" ht="24" customHeight="1" x14ac:dyDescent="0.25">
      <c r="B1014" s="1" t="s">
        <v>1275</v>
      </c>
      <c r="C1014" s="16" t="s">
        <v>3168</v>
      </c>
      <c r="D1014" s="3" t="s">
        <v>4306</v>
      </c>
      <c r="E1014" s="59" t="s">
        <v>4307</v>
      </c>
      <c r="F1014" s="59" t="s">
        <v>7630</v>
      </c>
      <c r="G1014" s="64">
        <v>74000</v>
      </c>
      <c r="H1014" s="63">
        <v>66600</v>
      </c>
      <c r="I1014" s="60" t="str">
        <f t="shared" si="15"/>
        <v>クリック</v>
      </c>
      <c r="J1014" s="8"/>
      <c r="L1014" s="8"/>
      <c r="M1014" s="22" t="s">
        <v>4308</v>
      </c>
      <c r="N1014" s="8" t="s">
        <v>22</v>
      </c>
    </row>
    <row r="1015" spans="2:14" ht="24" customHeight="1" x14ac:dyDescent="0.25">
      <c r="B1015" s="1" t="s">
        <v>1275</v>
      </c>
      <c r="C1015" s="16" t="s">
        <v>3168</v>
      </c>
      <c r="D1015" s="3" t="s">
        <v>4309</v>
      </c>
      <c r="E1015" s="59" t="s">
        <v>4310</v>
      </c>
      <c r="F1015" s="59" t="s">
        <v>7630</v>
      </c>
      <c r="G1015" s="64">
        <v>74000</v>
      </c>
      <c r="H1015" s="63">
        <v>66600</v>
      </c>
      <c r="I1015" s="60" t="str">
        <f t="shared" si="15"/>
        <v>クリック</v>
      </c>
      <c r="J1015" s="8"/>
      <c r="L1015" s="8"/>
      <c r="M1015" s="22" t="s">
        <v>4311</v>
      </c>
      <c r="N1015" s="8" t="s">
        <v>22</v>
      </c>
    </row>
    <row r="1016" spans="2:14" ht="24" customHeight="1" x14ac:dyDescent="0.25">
      <c r="B1016" s="1" t="s">
        <v>1275</v>
      </c>
      <c r="C1016" s="16" t="s">
        <v>3168</v>
      </c>
      <c r="D1016" s="3" t="s">
        <v>4312</v>
      </c>
      <c r="E1016" s="59" t="s">
        <v>4313</v>
      </c>
      <c r="F1016" s="59" t="s">
        <v>7630</v>
      </c>
      <c r="G1016" s="64">
        <v>102000</v>
      </c>
      <c r="H1016" s="63">
        <v>91800</v>
      </c>
      <c r="I1016" s="60" t="str">
        <f t="shared" si="15"/>
        <v>クリック</v>
      </c>
      <c r="J1016" s="8"/>
      <c r="L1016" s="8"/>
      <c r="M1016" s="22" t="s">
        <v>4314</v>
      </c>
      <c r="N1016" s="8" t="s">
        <v>22</v>
      </c>
    </row>
    <row r="1017" spans="2:14" ht="24" customHeight="1" x14ac:dyDescent="0.25">
      <c r="B1017" s="1" t="s">
        <v>1275</v>
      </c>
      <c r="C1017" s="16" t="s">
        <v>3168</v>
      </c>
      <c r="D1017" s="3" t="s">
        <v>4315</v>
      </c>
      <c r="E1017" s="59" t="s">
        <v>4316</v>
      </c>
      <c r="F1017" s="59" t="s">
        <v>7630</v>
      </c>
      <c r="G1017" s="64">
        <v>102000</v>
      </c>
      <c r="H1017" s="63">
        <v>91800</v>
      </c>
      <c r="I1017" s="60" t="str">
        <f t="shared" si="15"/>
        <v>クリック</v>
      </c>
      <c r="J1017" s="8"/>
      <c r="L1017" s="8"/>
      <c r="M1017" s="22" t="s">
        <v>4317</v>
      </c>
      <c r="N1017" s="8" t="s">
        <v>22</v>
      </c>
    </row>
    <row r="1018" spans="2:14" ht="24" customHeight="1" x14ac:dyDescent="0.25">
      <c r="B1018" s="1" t="s">
        <v>1275</v>
      </c>
      <c r="C1018" s="16" t="s">
        <v>3168</v>
      </c>
      <c r="D1018" s="3" t="s">
        <v>4318</v>
      </c>
      <c r="E1018" s="59" t="s">
        <v>4319</v>
      </c>
      <c r="F1018" s="59" t="s">
        <v>7630</v>
      </c>
      <c r="G1018" s="64">
        <v>74000</v>
      </c>
      <c r="H1018" s="63">
        <v>66600</v>
      </c>
      <c r="I1018" s="60" t="str">
        <f t="shared" si="15"/>
        <v>クリック</v>
      </c>
      <c r="J1018" s="8"/>
      <c r="L1018" s="8"/>
      <c r="M1018" s="22" t="s">
        <v>4320</v>
      </c>
      <c r="N1018" s="8" t="s">
        <v>22</v>
      </c>
    </row>
    <row r="1019" spans="2:14" ht="24" customHeight="1" x14ac:dyDescent="0.25">
      <c r="B1019" s="1" t="s">
        <v>1275</v>
      </c>
      <c r="C1019" s="16" t="s">
        <v>3168</v>
      </c>
      <c r="D1019" s="3" t="s">
        <v>4321</v>
      </c>
      <c r="E1019" s="59" t="s">
        <v>4322</v>
      </c>
      <c r="F1019" s="59" t="s">
        <v>7630</v>
      </c>
      <c r="G1019" s="64">
        <v>102000</v>
      </c>
      <c r="H1019" s="63">
        <v>91800</v>
      </c>
      <c r="I1019" s="60" t="str">
        <f t="shared" si="15"/>
        <v>クリック</v>
      </c>
      <c r="J1019" s="8"/>
      <c r="L1019" s="8"/>
      <c r="M1019" s="22" t="s">
        <v>4323</v>
      </c>
      <c r="N1019" s="8" t="s">
        <v>22</v>
      </c>
    </row>
    <row r="1020" spans="2:14" ht="24" customHeight="1" x14ac:dyDescent="0.25">
      <c r="B1020" s="1" t="s">
        <v>1275</v>
      </c>
      <c r="C1020" s="16" t="s">
        <v>3168</v>
      </c>
      <c r="D1020" s="3" t="s">
        <v>4324</v>
      </c>
      <c r="E1020" s="59" t="s">
        <v>4325</v>
      </c>
      <c r="F1020" s="59" t="s">
        <v>7630</v>
      </c>
      <c r="G1020" s="64">
        <v>74000</v>
      </c>
      <c r="H1020" s="63">
        <v>66600</v>
      </c>
      <c r="I1020" s="60" t="str">
        <f t="shared" si="15"/>
        <v>クリック</v>
      </c>
      <c r="J1020" s="8"/>
      <c r="L1020" s="8"/>
      <c r="M1020" s="22" t="s">
        <v>4326</v>
      </c>
      <c r="N1020" s="8" t="s">
        <v>22</v>
      </c>
    </row>
    <row r="1021" spans="2:14" ht="24" customHeight="1" x14ac:dyDescent="0.25">
      <c r="B1021" s="1" t="s">
        <v>1275</v>
      </c>
      <c r="C1021" s="16" t="s">
        <v>3168</v>
      </c>
      <c r="D1021" s="3" t="s">
        <v>4327</v>
      </c>
      <c r="E1021" s="59" t="s">
        <v>4328</v>
      </c>
      <c r="F1021" s="59" t="s">
        <v>7630</v>
      </c>
      <c r="G1021" s="64">
        <v>74000</v>
      </c>
      <c r="H1021" s="63">
        <v>66600</v>
      </c>
      <c r="I1021" s="60" t="str">
        <f t="shared" si="15"/>
        <v>クリック</v>
      </c>
      <c r="J1021" s="8"/>
      <c r="L1021" s="8"/>
      <c r="M1021" s="22" t="s">
        <v>4329</v>
      </c>
      <c r="N1021" s="8" t="s">
        <v>22</v>
      </c>
    </row>
    <row r="1022" spans="2:14" ht="24" customHeight="1" x14ac:dyDescent="0.25">
      <c r="B1022" s="1" t="s">
        <v>1275</v>
      </c>
      <c r="C1022" s="16" t="s">
        <v>3168</v>
      </c>
      <c r="D1022" s="3" t="s">
        <v>4330</v>
      </c>
      <c r="E1022" s="59" t="s">
        <v>4331</v>
      </c>
      <c r="F1022" s="59" t="s">
        <v>7630</v>
      </c>
      <c r="G1022" s="64">
        <v>102000</v>
      </c>
      <c r="H1022" s="63">
        <v>91800</v>
      </c>
      <c r="I1022" s="60" t="str">
        <f t="shared" si="15"/>
        <v>クリック</v>
      </c>
      <c r="J1022" s="8"/>
      <c r="L1022" s="8"/>
      <c r="M1022" s="22" t="s">
        <v>4332</v>
      </c>
      <c r="N1022" s="8" t="s">
        <v>22</v>
      </c>
    </row>
    <row r="1023" spans="2:14" ht="24" customHeight="1" x14ac:dyDescent="0.25">
      <c r="B1023" s="1" t="s">
        <v>1275</v>
      </c>
      <c r="C1023" s="16" t="s">
        <v>3168</v>
      </c>
      <c r="D1023" s="3" t="s">
        <v>4333</v>
      </c>
      <c r="E1023" s="59" t="s">
        <v>4334</v>
      </c>
      <c r="F1023" s="59" t="s">
        <v>7630</v>
      </c>
      <c r="G1023" s="64">
        <v>74000</v>
      </c>
      <c r="H1023" s="63">
        <v>66600</v>
      </c>
      <c r="I1023" s="60" t="str">
        <f t="shared" si="15"/>
        <v>クリック</v>
      </c>
      <c r="J1023" s="8"/>
      <c r="L1023" s="8"/>
      <c r="M1023" s="22" t="s">
        <v>4335</v>
      </c>
      <c r="N1023" s="8" t="s">
        <v>22</v>
      </c>
    </row>
    <row r="1024" spans="2:14" ht="24" customHeight="1" x14ac:dyDescent="0.25">
      <c r="B1024" s="1" t="s">
        <v>1275</v>
      </c>
      <c r="C1024" s="16" t="s">
        <v>3168</v>
      </c>
      <c r="D1024" s="3" t="s">
        <v>4336</v>
      </c>
      <c r="E1024" s="59" t="s">
        <v>4337</v>
      </c>
      <c r="F1024" s="59" t="s">
        <v>7630</v>
      </c>
      <c r="G1024" s="64">
        <v>102000</v>
      </c>
      <c r="H1024" s="63">
        <v>91800</v>
      </c>
      <c r="I1024" s="60" t="str">
        <f t="shared" si="15"/>
        <v>クリック</v>
      </c>
      <c r="J1024" s="8"/>
      <c r="L1024" s="8"/>
      <c r="M1024" s="22" t="s">
        <v>4338</v>
      </c>
      <c r="N1024" s="8" t="s">
        <v>22</v>
      </c>
    </row>
    <row r="1025" spans="2:14" ht="24" customHeight="1" x14ac:dyDescent="0.25">
      <c r="B1025" s="1" t="s">
        <v>1275</v>
      </c>
      <c r="C1025" s="16" t="s">
        <v>3168</v>
      </c>
      <c r="D1025" s="3" t="s">
        <v>4339</v>
      </c>
      <c r="E1025" s="59" t="s">
        <v>4340</v>
      </c>
      <c r="F1025" s="59" t="s">
        <v>7630</v>
      </c>
      <c r="G1025" s="64">
        <v>74000</v>
      </c>
      <c r="H1025" s="63">
        <v>66600</v>
      </c>
      <c r="I1025" s="60" t="str">
        <f t="shared" si="15"/>
        <v>クリック</v>
      </c>
      <c r="J1025" s="8"/>
      <c r="L1025" s="8"/>
      <c r="M1025" s="22" t="s">
        <v>4341</v>
      </c>
      <c r="N1025" s="8" t="s">
        <v>22</v>
      </c>
    </row>
    <row r="1026" spans="2:14" ht="24" customHeight="1" x14ac:dyDescent="0.25">
      <c r="B1026" s="1" t="s">
        <v>1275</v>
      </c>
      <c r="C1026" s="16" t="s">
        <v>3168</v>
      </c>
      <c r="D1026" s="3" t="s">
        <v>4342</v>
      </c>
      <c r="E1026" s="59" t="s">
        <v>4343</v>
      </c>
      <c r="F1026" s="59" t="s">
        <v>7630</v>
      </c>
      <c r="G1026" s="64">
        <v>102000</v>
      </c>
      <c r="H1026" s="63">
        <v>91800</v>
      </c>
      <c r="I1026" s="60" t="str">
        <f t="shared" si="15"/>
        <v>クリック</v>
      </c>
      <c r="J1026" s="8"/>
      <c r="L1026" s="8"/>
      <c r="M1026" s="22" t="s">
        <v>4344</v>
      </c>
      <c r="N1026" s="8" t="s">
        <v>22</v>
      </c>
    </row>
    <row r="1027" spans="2:14" ht="24" customHeight="1" x14ac:dyDescent="0.25">
      <c r="B1027" s="1" t="s">
        <v>1275</v>
      </c>
      <c r="C1027" s="16" t="s">
        <v>3168</v>
      </c>
      <c r="D1027" s="3" t="s">
        <v>4345</v>
      </c>
      <c r="E1027" s="59" t="s">
        <v>4346</v>
      </c>
      <c r="F1027" s="59" t="s">
        <v>7630</v>
      </c>
      <c r="G1027" s="64">
        <v>102000</v>
      </c>
      <c r="H1027" s="63">
        <v>91800</v>
      </c>
      <c r="I1027" s="60" t="str">
        <f t="shared" si="15"/>
        <v>クリック</v>
      </c>
      <c r="J1027" s="8"/>
      <c r="L1027" s="8"/>
      <c r="M1027" s="22" t="s">
        <v>4347</v>
      </c>
      <c r="N1027" s="8" t="s">
        <v>22</v>
      </c>
    </row>
    <row r="1028" spans="2:14" ht="24" customHeight="1" x14ac:dyDescent="0.25">
      <c r="B1028" s="1" t="s">
        <v>1275</v>
      </c>
      <c r="C1028" s="16" t="s">
        <v>3168</v>
      </c>
      <c r="D1028" s="3" t="s">
        <v>4348</v>
      </c>
      <c r="E1028" s="59" t="s">
        <v>4349</v>
      </c>
      <c r="F1028" s="59" t="s">
        <v>7630</v>
      </c>
      <c r="G1028" s="64">
        <v>102000</v>
      </c>
      <c r="H1028" s="63">
        <v>91800</v>
      </c>
      <c r="I1028" s="60" t="str">
        <f t="shared" si="15"/>
        <v>クリック</v>
      </c>
      <c r="J1028" s="8"/>
      <c r="L1028" s="8"/>
      <c r="M1028" s="22" t="s">
        <v>4350</v>
      </c>
      <c r="N1028" s="8" t="s">
        <v>22</v>
      </c>
    </row>
    <row r="1029" spans="2:14" ht="24" customHeight="1" x14ac:dyDescent="0.25">
      <c r="B1029" s="1" t="s">
        <v>1275</v>
      </c>
      <c r="C1029" s="16" t="s">
        <v>3168</v>
      </c>
      <c r="D1029" s="3" t="s">
        <v>4351</v>
      </c>
      <c r="E1029" s="59" t="s">
        <v>4352</v>
      </c>
      <c r="F1029" s="59" t="s">
        <v>7630</v>
      </c>
      <c r="G1029" s="64">
        <v>74000</v>
      </c>
      <c r="H1029" s="63">
        <v>66600</v>
      </c>
      <c r="I1029" s="60" t="str">
        <f t="shared" si="15"/>
        <v>クリック</v>
      </c>
      <c r="J1029" s="8"/>
      <c r="L1029" s="8"/>
      <c r="M1029" s="22" t="s">
        <v>4353</v>
      </c>
      <c r="N1029" s="8" t="s">
        <v>22</v>
      </c>
    </row>
    <row r="1030" spans="2:14" ht="24" customHeight="1" x14ac:dyDescent="0.25">
      <c r="B1030" s="1" t="s">
        <v>1275</v>
      </c>
      <c r="C1030" s="16" t="s">
        <v>3168</v>
      </c>
      <c r="D1030" s="3" t="s">
        <v>4354</v>
      </c>
      <c r="E1030" s="59" t="s">
        <v>4355</v>
      </c>
      <c r="F1030" s="59" t="s">
        <v>7630</v>
      </c>
      <c r="G1030" s="64">
        <v>102000</v>
      </c>
      <c r="H1030" s="63">
        <v>91800</v>
      </c>
      <c r="I1030" s="60" t="str">
        <f t="shared" si="15"/>
        <v>クリック</v>
      </c>
      <c r="J1030" s="8"/>
      <c r="L1030" s="8"/>
      <c r="M1030" s="22" t="s">
        <v>4356</v>
      </c>
      <c r="N1030" s="8" t="s">
        <v>22</v>
      </c>
    </row>
    <row r="1031" spans="2:14" ht="24" customHeight="1" x14ac:dyDescent="0.25">
      <c r="B1031" s="1" t="s">
        <v>1275</v>
      </c>
      <c r="C1031" s="16" t="s">
        <v>3168</v>
      </c>
      <c r="D1031" s="3" t="s">
        <v>4357</v>
      </c>
      <c r="E1031" s="59" t="s">
        <v>4358</v>
      </c>
      <c r="F1031" s="59" t="s">
        <v>7630</v>
      </c>
      <c r="G1031" s="64">
        <v>102000</v>
      </c>
      <c r="H1031" s="63">
        <v>91800</v>
      </c>
      <c r="I1031" s="60" t="str">
        <f t="shared" si="15"/>
        <v>クリック</v>
      </c>
      <c r="J1031" s="8"/>
      <c r="L1031" s="8"/>
      <c r="M1031" s="22" t="s">
        <v>4359</v>
      </c>
      <c r="N1031" s="8" t="s">
        <v>22</v>
      </c>
    </row>
    <row r="1032" spans="2:14" ht="24" customHeight="1" x14ac:dyDescent="0.25">
      <c r="B1032" s="1" t="s">
        <v>1275</v>
      </c>
      <c r="C1032" s="16" t="s">
        <v>3168</v>
      </c>
      <c r="D1032" s="3" t="s">
        <v>4360</v>
      </c>
      <c r="E1032" s="59" t="s">
        <v>4361</v>
      </c>
      <c r="F1032" s="59" t="s">
        <v>7630</v>
      </c>
      <c r="G1032" s="64">
        <v>74000</v>
      </c>
      <c r="H1032" s="63">
        <v>66600</v>
      </c>
      <c r="I1032" s="60" t="str">
        <f t="shared" ref="I1032:I1095" si="16">HYPERLINK(M1032,N1032)</f>
        <v>クリック</v>
      </c>
      <c r="J1032" s="8"/>
      <c r="L1032" s="8"/>
      <c r="M1032" s="22" t="s">
        <v>4362</v>
      </c>
      <c r="N1032" s="8" t="s">
        <v>22</v>
      </c>
    </row>
    <row r="1033" spans="2:14" ht="24" customHeight="1" x14ac:dyDescent="0.25">
      <c r="B1033" s="1" t="s">
        <v>1275</v>
      </c>
      <c r="C1033" s="16" t="s">
        <v>3168</v>
      </c>
      <c r="D1033" s="3" t="s">
        <v>4363</v>
      </c>
      <c r="E1033" s="59" t="s">
        <v>4364</v>
      </c>
      <c r="F1033" s="59" t="s">
        <v>7630</v>
      </c>
      <c r="G1033" s="64">
        <v>102000</v>
      </c>
      <c r="H1033" s="63">
        <v>91800</v>
      </c>
      <c r="I1033" s="60" t="str">
        <f t="shared" si="16"/>
        <v>クリック</v>
      </c>
      <c r="J1033" s="8"/>
      <c r="L1033" s="8"/>
      <c r="M1033" s="22" t="s">
        <v>4365</v>
      </c>
      <c r="N1033" s="8" t="s">
        <v>22</v>
      </c>
    </row>
    <row r="1034" spans="2:14" ht="24" customHeight="1" x14ac:dyDescent="0.25">
      <c r="B1034" s="1" t="s">
        <v>1275</v>
      </c>
      <c r="C1034" s="16" t="s">
        <v>3168</v>
      </c>
      <c r="D1034" s="3" t="s">
        <v>4366</v>
      </c>
      <c r="E1034" s="59" t="s">
        <v>4367</v>
      </c>
      <c r="F1034" s="59" t="s">
        <v>7630</v>
      </c>
      <c r="G1034" s="64">
        <v>74000</v>
      </c>
      <c r="H1034" s="63">
        <v>66600</v>
      </c>
      <c r="I1034" s="60" t="str">
        <f t="shared" si="16"/>
        <v>クリック</v>
      </c>
      <c r="J1034" s="8"/>
      <c r="L1034" s="8"/>
      <c r="M1034" s="22" t="s">
        <v>4368</v>
      </c>
      <c r="N1034" s="8" t="s">
        <v>22</v>
      </c>
    </row>
    <row r="1035" spans="2:14" ht="24" customHeight="1" x14ac:dyDescent="0.25">
      <c r="B1035" s="1" t="s">
        <v>1275</v>
      </c>
      <c r="C1035" s="16" t="s">
        <v>3168</v>
      </c>
      <c r="D1035" s="3" t="s">
        <v>4369</v>
      </c>
      <c r="E1035" s="59" t="s">
        <v>4370</v>
      </c>
      <c r="F1035" s="59" t="s">
        <v>7630</v>
      </c>
      <c r="G1035" s="64">
        <v>74000</v>
      </c>
      <c r="H1035" s="63">
        <v>66600</v>
      </c>
      <c r="I1035" s="60" t="str">
        <f t="shared" si="16"/>
        <v>クリック</v>
      </c>
      <c r="J1035" s="8"/>
      <c r="L1035" s="8"/>
      <c r="M1035" s="22" t="s">
        <v>4371</v>
      </c>
      <c r="N1035" s="8" t="s">
        <v>22</v>
      </c>
    </row>
    <row r="1036" spans="2:14" ht="24" customHeight="1" x14ac:dyDescent="0.25">
      <c r="B1036" s="1" t="s">
        <v>1275</v>
      </c>
      <c r="C1036" s="16" t="s">
        <v>3168</v>
      </c>
      <c r="D1036" s="3" t="s">
        <v>4372</v>
      </c>
      <c r="E1036" s="59" t="s">
        <v>4373</v>
      </c>
      <c r="F1036" s="59" t="s">
        <v>7630</v>
      </c>
      <c r="G1036" s="64">
        <v>74000</v>
      </c>
      <c r="H1036" s="63">
        <v>66600</v>
      </c>
      <c r="I1036" s="60" t="str">
        <f t="shared" si="16"/>
        <v>クリック</v>
      </c>
      <c r="J1036" s="8"/>
      <c r="L1036" s="8"/>
      <c r="M1036" s="22" t="s">
        <v>4374</v>
      </c>
      <c r="N1036" s="8" t="s">
        <v>22</v>
      </c>
    </row>
    <row r="1037" spans="2:14" ht="24" customHeight="1" x14ac:dyDescent="0.25">
      <c r="B1037" s="1" t="s">
        <v>1275</v>
      </c>
      <c r="C1037" s="16" t="s">
        <v>3168</v>
      </c>
      <c r="D1037" s="3" t="s">
        <v>4375</v>
      </c>
      <c r="E1037" s="59" t="s">
        <v>4376</v>
      </c>
      <c r="F1037" s="59" t="s">
        <v>7630</v>
      </c>
      <c r="G1037" s="64">
        <v>102000</v>
      </c>
      <c r="H1037" s="63">
        <v>91800</v>
      </c>
      <c r="I1037" s="60" t="str">
        <f t="shared" si="16"/>
        <v>クリック</v>
      </c>
      <c r="J1037" s="8"/>
      <c r="L1037" s="8"/>
      <c r="M1037" s="22" t="s">
        <v>4377</v>
      </c>
      <c r="N1037" s="8" t="s">
        <v>22</v>
      </c>
    </row>
    <row r="1038" spans="2:14" ht="24" customHeight="1" x14ac:dyDescent="0.25">
      <c r="B1038" s="1" t="s">
        <v>1275</v>
      </c>
      <c r="C1038" s="16" t="s">
        <v>3168</v>
      </c>
      <c r="D1038" s="3" t="s">
        <v>4378</v>
      </c>
      <c r="E1038" s="59" t="s">
        <v>4379</v>
      </c>
      <c r="F1038" s="59" t="s">
        <v>7630</v>
      </c>
      <c r="G1038" s="64">
        <v>102000</v>
      </c>
      <c r="H1038" s="63">
        <v>91800</v>
      </c>
      <c r="I1038" s="60" t="str">
        <f t="shared" si="16"/>
        <v>クリック</v>
      </c>
      <c r="J1038" s="8"/>
      <c r="L1038" s="8"/>
      <c r="M1038" s="22" t="s">
        <v>4380</v>
      </c>
      <c r="N1038" s="8" t="s">
        <v>22</v>
      </c>
    </row>
    <row r="1039" spans="2:14" ht="24" customHeight="1" x14ac:dyDescent="0.25">
      <c r="B1039" s="1" t="s">
        <v>1275</v>
      </c>
      <c r="C1039" s="16" t="s">
        <v>3168</v>
      </c>
      <c r="D1039" s="3" t="s">
        <v>4381</v>
      </c>
      <c r="E1039" s="59" t="s">
        <v>4382</v>
      </c>
      <c r="F1039" s="59" t="s">
        <v>7630</v>
      </c>
      <c r="G1039" s="64">
        <v>74000</v>
      </c>
      <c r="H1039" s="63">
        <v>66600</v>
      </c>
      <c r="I1039" s="60" t="str">
        <f t="shared" si="16"/>
        <v>クリック</v>
      </c>
      <c r="J1039" s="8"/>
      <c r="L1039" s="8"/>
      <c r="M1039" s="22" t="s">
        <v>4383</v>
      </c>
      <c r="N1039" s="8" t="s">
        <v>22</v>
      </c>
    </row>
    <row r="1040" spans="2:14" ht="24" customHeight="1" x14ac:dyDescent="0.25">
      <c r="B1040" s="1" t="s">
        <v>1275</v>
      </c>
      <c r="C1040" s="16" t="s">
        <v>3168</v>
      </c>
      <c r="D1040" s="3" t="s">
        <v>4384</v>
      </c>
      <c r="E1040" s="59" t="s">
        <v>4385</v>
      </c>
      <c r="F1040" s="59" t="s">
        <v>7630</v>
      </c>
      <c r="G1040" s="64">
        <v>74000</v>
      </c>
      <c r="H1040" s="63">
        <v>66600</v>
      </c>
      <c r="I1040" s="60" t="str">
        <f t="shared" si="16"/>
        <v>クリック</v>
      </c>
      <c r="J1040" s="8"/>
      <c r="L1040" s="8"/>
      <c r="M1040" s="22" t="s">
        <v>4386</v>
      </c>
      <c r="N1040" s="8" t="s">
        <v>22</v>
      </c>
    </row>
    <row r="1041" spans="2:14" ht="24" customHeight="1" x14ac:dyDescent="0.25">
      <c r="B1041" s="1" t="s">
        <v>1275</v>
      </c>
      <c r="C1041" s="16" t="s">
        <v>3168</v>
      </c>
      <c r="D1041" s="3" t="s">
        <v>4387</v>
      </c>
      <c r="E1041" s="59" t="s">
        <v>4388</v>
      </c>
      <c r="F1041" s="59" t="s">
        <v>7630</v>
      </c>
      <c r="G1041" s="64">
        <v>74000</v>
      </c>
      <c r="H1041" s="63">
        <v>66600</v>
      </c>
      <c r="I1041" s="60" t="str">
        <f t="shared" si="16"/>
        <v>クリック</v>
      </c>
      <c r="J1041" s="8"/>
      <c r="L1041" s="8"/>
      <c r="M1041" s="22" t="s">
        <v>4389</v>
      </c>
      <c r="N1041" s="8" t="s">
        <v>22</v>
      </c>
    </row>
    <row r="1042" spans="2:14" ht="24" customHeight="1" x14ac:dyDescent="0.25">
      <c r="B1042" s="1" t="s">
        <v>1275</v>
      </c>
      <c r="C1042" s="16" t="s">
        <v>3168</v>
      </c>
      <c r="D1042" s="3" t="s">
        <v>4390</v>
      </c>
      <c r="E1042" s="59" t="s">
        <v>4391</v>
      </c>
      <c r="F1042" s="59" t="s">
        <v>7630</v>
      </c>
      <c r="G1042" s="64">
        <v>102000</v>
      </c>
      <c r="H1042" s="63">
        <v>91800</v>
      </c>
      <c r="I1042" s="60" t="str">
        <f t="shared" si="16"/>
        <v>クリック</v>
      </c>
      <c r="J1042" s="8"/>
      <c r="L1042" s="8"/>
      <c r="M1042" s="22" t="s">
        <v>4392</v>
      </c>
      <c r="N1042" s="8" t="s">
        <v>22</v>
      </c>
    </row>
    <row r="1043" spans="2:14" ht="24" customHeight="1" x14ac:dyDescent="0.25">
      <c r="B1043" s="1" t="s">
        <v>1275</v>
      </c>
      <c r="C1043" s="16" t="s">
        <v>3168</v>
      </c>
      <c r="D1043" s="3" t="s">
        <v>4393</v>
      </c>
      <c r="E1043" s="59" t="s">
        <v>4394</v>
      </c>
      <c r="F1043" s="59" t="s">
        <v>7630</v>
      </c>
      <c r="G1043" s="64">
        <v>102000</v>
      </c>
      <c r="H1043" s="63">
        <v>91800</v>
      </c>
      <c r="I1043" s="60" t="str">
        <f t="shared" si="16"/>
        <v>クリック</v>
      </c>
      <c r="J1043" s="8"/>
      <c r="L1043" s="8"/>
      <c r="M1043" s="22" t="s">
        <v>4395</v>
      </c>
      <c r="N1043" s="8" t="s">
        <v>22</v>
      </c>
    </row>
    <row r="1044" spans="2:14" ht="24" customHeight="1" x14ac:dyDescent="0.25">
      <c r="B1044" s="1" t="s">
        <v>1275</v>
      </c>
      <c r="C1044" s="16" t="s">
        <v>3168</v>
      </c>
      <c r="D1044" s="3" t="s">
        <v>4396</v>
      </c>
      <c r="E1044" s="59" t="s">
        <v>4397</v>
      </c>
      <c r="F1044" s="59" t="s">
        <v>7630</v>
      </c>
      <c r="G1044" s="64">
        <v>74000</v>
      </c>
      <c r="H1044" s="63">
        <v>66600</v>
      </c>
      <c r="I1044" s="60" t="str">
        <f t="shared" si="16"/>
        <v>クリック</v>
      </c>
      <c r="J1044" s="8"/>
      <c r="L1044" s="8"/>
      <c r="M1044" s="22" t="s">
        <v>4398</v>
      </c>
      <c r="N1044" s="8" t="s">
        <v>22</v>
      </c>
    </row>
    <row r="1045" spans="2:14" ht="24" customHeight="1" x14ac:dyDescent="0.25">
      <c r="B1045" s="1" t="s">
        <v>1275</v>
      </c>
      <c r="C1045" s="16" t="s">
        <v>3168</v>
      </c>
      <c r="D1045" s="3" t="s">
        <v>4399</v>
      </c>
      <c r="E1045" s="59" t="s">
        <v>4400</v>
      </c>
      <c r="F1045" s="59" t="s">
        <v>7630</v>
      </c>
      <c r="G1045" s="64">
        <v>102000</v>
      </c>
      <c r="H1045" s="63">
        <v>91800</v>
      </c>
      <c r="I1045" s="60" t="str">
        <f t="shared" si="16"/>
        <v>クリック</v>
      </c>
      <c r="J1045" s="8"/>
      <c r="L1045" s="8"/>
      <c r="M1045" s="22" t="s">
        <v>4401</v>
      </c>
      <c r="N1045" s="8" t="s">
        <v>22</v>
      </c>
    </row>
    <row r="1046" spans="2:14" ht="24" customHeight="1" x14ac:dyDescent="0.25">
      <c r="B1046" s="1" t="s">
        <v>1275</v>
      </c>
      <c r="C1046" s="16" t="s">
        <v>3168</v>
      </c>
      <c r="D1046" s="3" t="s">
        <v>4402</v>
      </c>
      <c r="E1046" s="59" t="s">
        <v>4403</v>
      </c>
      <c r="F1046" s="59" t="s">
        <v>7630</v>
      </c>
      <c r="G1046" s="64">
        <v>102000</v>
      </c>
      <c r="H1046" s="63">
        <v>91800</v>
      </c>
      <c r="I1046" s="60" t="str">
        <f t="shared" si="16"/>
        <v>クリック</v>
      </c>
      <c r="J1046" s="8"/>
      <c r="L1046" s="8"/>
      <c r="M1046" s="22" t="s">
        <v>4404</v>
      </c>
      <c r="N1046" s="8" t="s">
        <v>22</v>
      </c>
    </row>
    <row r="1047" spans="2:14" ht="24" customHeight="1" x14ac:dyDescent="0.25">
      <c r="B1047" s="1" t="s">
        <v>1275</v>
      </c>
      <c r="C1047" s="16" t="s">
        <v>3168</v>
      </c>
      <c r="D1047" s="3" t="s">
        <v>4405</v>
      </c>
      <c r="E1047" s="59" t="s">
        <v>4406</v>
      </c>
      <c r="F1047" s="59" t="s">
        <v>7630</v>
      </c>
      <c r="G1047" s="64">
        <v>102000</v>
      </c>
      <c r="H1047" s="63">
        <v>91800</v>
      </c>
      <c r="I1047" s="60" t="str">
        <f t="shared" si="16"/>
        <v>クリック</v>
      </c>
      <c r="J1047" s="8"/>
      <c r="L1047" s="8"/>
      <c r="M1047" s="22" t="s">
        <v>4407</v>
      </c>
      <c r="N1047" s="8" t="s">
        <v>22</v>
      </c>
    </row>
    <row r="1048" spans="2:14" ht="24" customHeight="1" x14ac:dyDescent="0.25">
      <c r="B1048" s="1" t="s">
        <v>1275</v>
      </c>
      <c r="C1048" s="16" t="s">
        <v>3168</v>
      </c>
      <c r="D1048" s="3" t="s">
        <v>4408</v>
      </c>
      <c r="E1048" s="59" t="s">
        <v>4409</v>
      </c>
      <c r="F1048" s="59" t="s">
        <v>7630</v>
      </c>
      <c r="G1048" s="64">
        <v>74000</v>
      </c>
      <c r="H1048" s="63">
        <v>66600</v>
      </c>
      <c r="I1048" s="60" t="str">
        <f t="shared" si="16"/>
        <v>クリック</v>
      </c>
      <c r="J1048" s="8"/>
      <c r="L1048" s="8"/>
      <c r="M1048" s="22" t="s">
        <v>4410</v>
      </c>
      <c r="N1048" s="8" t="s">
        <v>22</v>
      </c>
    </row>
    <row r="1049" spans="2:14" ht="24" customHeight="1" x14ac:dyDescent="0.25">
      <c r="B1049" s="1" t="s">
        <v>1275</v>
      </c>
      <c r="C1049" s="16" t="s">
        <v>3168</v>
      </c>
      <c r="D1049" s="3" t="s">
        <v>4411</v>
      </c>
      <c r="E1049" s="59" t="s">
        <v>4412</v>
      </c>
      <c r="F1049" s="59" t="s">
        <v>7630</v>
      </c>
      <c r="G1049" s="64">
        <v>74000</v>
      </c>
      <c r="H1049" s="63">
        <v>66600</v>
      </c>
      <c r="I1049" s="60" t="str">
        <f t="shared" si="16"/>
        <v>クリック</v>
      </c>
      <c r="J1049" s="8"/>
      <c r="L1049" s="8"/>
      <c r="M1049" s="22" t="s">
        <v>4413</v>
      </c>
      <c r="N1049" s="8" t="s">
        <v>22</v>
      </c>
    </row>
    <row r="1050" spans="2:14" ht="24" customHeight="1" x14ac:dyDescent="0.25">
      <c r="B1050" s="1" t="s">
        <v>1275</v>
      </c>
      <c r="C1050" s="16" t="s">
        <v>3168</v>
      </c>
      <c r="D1050" s="3" t="s">
        <v>4414</v>
      </c>
      <c r="E1050" s="59" t="s">
        <v>4415</v>
      </c>
      <c r="F1050" s="59" t="s">
        <v>7630</v>
      </c>
      <c r="G1050" s="64">
        <v>102000</v>
      </c>
      <c r="H1050" s="63">
        <v>91800</v>
      </c>
      <c r="I1050" s="60" t="str">
        <f t="shared" si="16"/>
        <v>クリック</v>
      </c>
      <c r="J1050" s="8"/>
      <c r="L1050" s="8"/>
      <c r="M1050" s="22" t="s">
        <v>4416</v>
      </c>
      <c r="N1050" s="8" t="s">
        <v>22</v>
      </c>
    </row>
    <row r="1051" spans="2:14" ht="24" customHeight="1" x14ac:dyDescent="0.25">
      <c r="B1051" s="1" t="s">
        <v>1275</v>
      </c>
      <c r="C1051" s="16" t="s">
        <v>3168</v>
      </c>
      <c r="D1051" s="3" t="s">
        <v>4417</v>
      </c>
      <c r="E1051" s="59" t="s">
        <v>4418</v>
      </c>
      <c r="F1051" s="59" t="s">
        <v>7630</v>
      </c>
      <c r="G1051" s="64">
        <v>102000</v>
      </c>
      <c r="H1051" s="63">
        <v>91800</v>
      </c>
      <c r="I1051" s="60" t="str">
        <f t="shared" si="16"/>
        <v>クリック</v>
      </c>
      <c r="J1051" s="8"/>
      <c r="L1051" s="8"/>
      <c r="M1051" s="22" t="s">
        <v>4419</v>
      </c>
      <c r="N1051" s="8" t="s">
        <v>22</v>
      </c>
    </row>
    <row r="1052" spans="2:14" ht="24" customHeight="1" x14ac:dyDescent="0.25">
      <c r="B1052" s="1" t="s">
        <v>1275</v>
      </c>
      <c r="C1052" s="16" t="s">
        <v>3168</v>
      </c>
      <c r="D1052" s="3" t="s">
        <v>4420</v>
      </c>
      <c r="E1052" s="59" t="s">
        <v>4421</v>
      </c>
      <c r="F1052" s="59" t="s">
        <v>7630</v>
      </c>
      <c r="G1052" s="64">
        <v>102000</v>
      </c>
      <c r="H1052" s="63">
        <v>91800</v>
      </c>
      <c r="I1052" s="60" t="str">
        <f t="shared" si="16"/>
        <v>クリック</v>
      </c>
      <c r="J1052" s="8"/>
      <c r="L1052" s="8"/>
      <c r="M1052" s="22" t="s">
        <v>4422</v>
      </c>
      <c r="N1052" s="8" t="s">
        <v>22</v>
      </c>
    </row>
    <row r="1053" spans="2:14" ht="24" customHeight="1" x14ac:dyDescent="0.25">
      <c r="B1053" s="1" t="s">
        <v>1275</v>
      </c>
      <c r="C1053" s="16" t="s">
        <v>3168</v>
      </c>
      <c r="D1053" s="3" t="s">
        <v>4423</v>
      </c>
      <c r="E1053" s="59" t="s">
        <v>4424</v>
      </c>
      <c r="F1053" s="59" t="s">
        <v>7630</v>
      </c>
      <c r="G1053" s="64">
        <v>74000</v>
      </c>
      <c r="H1053" s="63">
        <v>66600</v>
      </c>
      <c r="I1053" s="60" t="str">
        <f t="shared" si="16"/>
        <v>クリック</v>
      </c>
      <c r="J1053" s="8"/>
      <c r="L1053" s="8"/>
      <c r="M1053" s="22" t="s">
        <v>4425</v>
      </c>
      <c r="N1053" s="8" t="s">
        <v>22</v>
      </c>
    </row>
    <row r="1054" spans="2:14" ht="24" customHeight="1" x14ac:dyDescent="0.25">
      <c r="B1054" s="1" t="s">
        <v>1275</v>
      </c>
      <c r="C1054" s="16" t="s">
        <v>3168</v>
      </c>
      <c r="D1054" s="3" t="s">
        <v>4426</v>
      </c>
      <c r="E1054" s="59" t="s">
        <v>4427</v>
      </c>
      <c r="F1054" s="59" t="s">
        <v>7630</v>
      </c>
      <c r="G1054" s="64">
        <v>74000</v>
      </c>
      <c r="H1054" s="63">
        <v>66600</v>
      </c>
      <c r="I1054" s="60" t="str">
        <f t="shared" si="16"/>
        <v>クリック</v>
      </c>
      <c r="J1054" s="8"/>
      <c r="L1054" s="8"/>
      <c r="M1054" s="22" t="s">
        <v>4428</v>
      </c>
      <c r="N1054" s="8" t="s">
        <v>22</v>
      </c>
    </row>
    <row r="1055" spans="2:14" ht="24" customHeight="1" x14ac:dyDescent="0.25">
      <c r="B1055" s="1" t="s">
        <v>1275</v>
      </c>
      <c r="C1055" s="16" t="s">
        <v>3168</v>
      </c>
      <c r="D1055" s="3" t="s">
        <v>4429</v>
      </c>
      <c r="E1055" s="59" t="s">
        <v>4430</v>
      </c>
      <c r="F1055" s="59" t="s">
        <v>7630</v>
      </c>
      <c r="G1055" s="64">
        <v>74000</v>
      </c>
      <c r="H1055" s="63">
        <v>66600</v>
      </c>
      <c r="I1055" s="60" t="str">
        <f t="shared" si="16"/>
        <v>クリック</v>
      </c>
      <c r="J1055" s="8"/>
      <c r="L1055" s="8"/>
      <c r="M1055" s="22" t="s">
        <v>4431</v>
      </c>
      <c r="N1055" s="8" t="s">
        <v>22</v>
      </c>
    </row>
    <row r="1056" spans="2:14" ht="24" customHeight="1" x14ac:dyDescent="0.25">
      <c r="B1056" s="1" t="s">
        <v>1275</v>
      </c>
      <c r="C1056" s="16" t="s">
        <v>3168</v>
      </c>
      <c r="D1056" s="3" t="s">
        <v>4432</v>
      </c>
      <c r="E1056" s="59" t="s">
        <v>4433</v>
      </c>
      <c r="F1056" s="59" t="s">
        <v>7630</v>
      </c>
      <c r="G1056" s="64">
        <v>74000</v>
      </c>
      <c r="H1056" s="63">
        <v>66600</v>
      </c>
      <c r="I1056" s="60" t="str">
        <f t="shared" si="16"/>
        <v>クリック</v>
      </c>
      <c r="J1056" s="8"/>
      <c r="L1056" s="8"/>
      <c r="M1056" s="22" t="s">
        <v>4434</v>
      </c>
      <c r="N1056" s="8" t="s">
        <v>22</v>
      </c>
    </row>
    <row r="1057" spans="2:14" ht="24" customHeight="1" x14ac:dyDescent="0.25">
      <c r="B1057" s="1" t="s">
        <v>1275</v>
      </c>
      <c r="C1057" s="16" t="s">
        <v>3168</v>
      </c>
      <c r="D1057" s="3" t="s">
        <v>4435</v>
      </c>
      <c r="E1057" s="59" t="s">
        <v>4436</v>
      </c>
      <c r="F1057" s="59" t="s">
        <v>7630</v>
      </c>
      <c r="G1057" s="64">
        <v>102000</v>
      </c>
      <c r="H1057" s="63">
        <v>91800</v>
      </c>
      <c r="I1057" s="60" t="str">
        <f t="shared" si="16"/>
        <v>クリック</v>
      </c>
      <c r="J1057" s="8"/>
      <c r="L1057" s="8"/>
      <c r="M1057" s="22" t="s">
        <v>4437</v>
      </c>
      <c r="N1057" s="8" t="s">
        <v>22</v>
      </c>
    </row>
    <row r="1058" spans="2:14" ht="24" customHeight="1" x14ac:dyDescent="0.25">
      <c r="B1058" s="1" t="s">
        <v>1275</v>
      </c>
      <c r="C1058" s="16" t="s">
        <v>3168</v>
      </c>
      <c r="D1058" s="3" t="s">
        <v>4438</v>
      </c>
      <c r="E1058" s="59" t="s">
        <v>4439</v>
      </c>
      <c r="F1058" s="59" t="s">
        <v>7630</v>
      </c>
      <c r="G1058" s="64">
        <v>102000</v>
      </c>
      <c r="H1058" s="63">
        <v>91800</v>
      </c>
      <c r="I1058" s="60" t="str">
        <f t="shared" si="16"/>
        <v>クリック</v>
      </c>
      <c r="J1058" s="8"/>
      <c r="L1058" s="8"/>
      <c r="M1058" s="22" t="s">
        <v>4440</v>
      </c>
      <c r="N1058" s="8" t="s">
        <v>22</v>
      </c>
    </row>
    <row r="1059" spans="2:14" ht="24" customHeight="1" x14ac:dyDescent="0.25">
      <c r="B1059" s="1" t="s">
        <v>1275</v>
      </c>
      <c r="C1059" s="16" t="s">
        <v>3168</v>
      </c>
      <c r="D1059" s="3" t="s">
        <v>4441</v>
      </c>
      <c r="E1059" s="59" t="s">
        <v>4442</v>
      </c>
      <c r="F1059" s="59" t="s">
        <v>7630</v>
      </c>
      <c r="G1059" s="64">
        <v>102000</v>
      </c>
      <c r="H1059" s="63">
        <v>91800</v>
      </c>
      <c r="I1059" s="60" t="str">
        <f t="shared" si="16"/>
        <v>クリック</v>
      </c>
      <c r="J1059" s="8"/>
      <c r="L1059" s="8"/>
      <c r="M1059" s="22" t="s">
        <v>4443</v>
      </c>
      <c r="N1059" s="8" t="s">
        <v>22</v>
      </c>
    </row>
    <row r="1060" spans="2:14" ht="24" customHeight="1" x14ac:dyDescent="0.25">
      <c r="B1060" s="1" t="s">
        <v>1275</v>
      </c>
      <c r="C1060" s="16" t="s">
        <v>3168</v>
      </c>
      <c r="D1060" s="3" t="s">
        <v>4444</v>
      </c>
      <c r="E1060" s="59" t="s">
        <v>4445</v>
      </c>
      <c r="F1060" s="59" t="s">
        <v>7630</v>
      </c>
      <c r="G1060" s="64">
        <v>102000</v>
      </c>
      <c r="H1060" s="63">
        <v>91800</v>
      </c>
      <c r="I1060" s="60" t="str">
        <f t="shared" si="16"/>
        <v>クリック</v>
      </c>
      <c r="J1060" s="8"/>
      <c r="L1060" s="8"/>
      <c r="M1060" s="22" t="s">
        <v>4446</v>
      </c>
      <c r="N1060" s="8" t="s">
        <v>22</v>
      </c>
    </row>
    <row r="1061" spans="2:14" ht="24" customHeight="1" x14ac:dyDescent="0.25">
      <c r="B1061" s="1" t="s">
        <v>1275</v>
      </c>
      <c r="C1061" s="16" t="s">
        <v>3168</v>
      </c>
      <c r="D1061" s="3" t="s">
        <v>4447</v>
      </c>
      <c r="E1061" s="59" t="s">
        <v>4448</v>
      </c>
      <c r="F1061" s="59" t="s">
        <v>7630</v>
      </c>
      <c r="G1061" s="64">
        <v>102000</v>
      </c>
      <c r="H1061" s="63">
        <v>91800</v>
      </c>
      <c r="I1061" s="60" t="str">
        <f t="shared" si="16"/>
        <v>クリック</v>
      </c>
      <c r="J1061" s="8"/>
      <c r="L1061" s="8"/>
      <c r="M1061" s="22" t="s">
        <v>4449</v>
      </c>
      <c r="N1061" s="8" t="s">
        <v>22</v>
      </c>
    </row>
    <row r="1062" spans="2:14" ht="24" customHeight="1" x14ac:dyDescent="0.25">
      <c r="B1062" s="1" t="s">
        <v>1275</v>
      </c>
      <c r="C1062" s="16" t="s">
        <v>3168</v>
      </c>
      <c r="D1062" s="3" t="s">
        <v>4450</v>
      </c>
      <c r="E1062" s="59" t="s">
        <v>4451</v>
      </c>
      <c r="F1062" s="59" t="s">
        <v>7630</v>
      </c>
      <c r="G1062" s="64">
        <v>102000</v>
      </c>
      <c r="H1062" s="63">
        <v>91800</v>
      </c>
      <c r="I1062" s="60" t="str">
        <f t="shared" si="16"/>
        <v>クリック</v>
      </c>
      <c r="J1062" s="8"/>
      <c r="L1062" s="8"/>
      <c r="M1062" s="22" t="s">
        <v>4452</v>
      </c>
      <c r="N1062" s="8" t="s">
        <v>22</v>
      </c>
    </row>
    <row r="1063" spans="2:14" ht="24" customHeight="1" x14ac:dyDescent="0.25">
      <c r="B1063" s="1" t="s">
        <v>1275</v>
      </c>
      <c r="C1063" s="16" t="s">
        <v>3168</v>
      </c>
      <c r="D1063" s="3" t="s">
        <v>4453</v>
      </c>
      <c r="E1063" s="59" t="s">
        <v>4454</v>
      </c>
      <c r="F1063" s="59" t="s">
        <v>7630</v>
      </c>
      <c r="G1063" s="64">
        <v>74000</v>
      </c>
      <c r="H1063" s="63">
        <v>66600</v>
      </c>
      <c r="I1063" s="60" t="str">
        <f t="shared" si="16"/>
        <v>クリック</v>
      </c>
      <c r="J1063" s="8"/>
      <c r="L1063" s="8"/>
      <c r="M1063" s="22" t="s">
        <v>4455</v>
      </c>
      <c r="N1063" s="8" t="s">
        <v>22</v>
      </c>
    </row>
    <row r="1064" spans="2:14" ht="24" customHeight="1" x14ac:dyDescent="0.25">
      <c r="B1064" s="1" t="s">
        <v>1275</v>
      </c>
      <c r="C1064" s="16" t="s">
        <v>3168</v>
      </c>
      <c r="D1064" s="3" t="s">
        <v>4456</v>
      </c>
      <c r="E1064" s="59" t="s">
        <v>4457</v>
      </c>
      <c r="F1064" s="59" t="s">
        <v>7630</v>
      </c>
      <c r="G1064" s="64">
        <v>102000</v>
      </c>
      <c r="H1064" s="63">
        <v>91800</v>
      </c>
      <c r="I1064" s="60" t="str">
        <f t="shared" si="16"/>
        <v>クリック</v>
      </c>
      <c r="J1064" s="8"/>
      <c r="L1064" s="8"/>
      <c r="M1064" s="22" t="s">
        <v>4458</v>
      </c>
      <c r="N1064" s="8" t="s">
        <v>22</v>
      </c>
    </row>
    <row r="1065" spans="2:14" ht="24" customHeight="1" x14ac:dyDescent="0.25">
      <c r="B1065" s="1" t="s">
        <v>1275</v>
      </c>
      <c r="C1065" s="16" t="s">
        <v>3168</v>
      </c>
      <c r="D1065" s="3" t="s">
        <v>4459</v>
      </c>
      <c r="E1065" s="59" t="s">
        <v>4460</v>
      </c>
      <c r="F1065" s="59" t="s">
        <v>7630</v>
      </c>
      <c r="G1065" s="64">
        <v>102000</v>
      </c>
      <c r="H1065" s="63">
        <v>91800</v>
      </c>
      <c r="I1065" s="60" t="str">
        <f t="shared" si="16"/>
        <v>クリック</v>
      </c>
      <c r="J1065" s="8"/>
      <c r="L1065" s="8"/>
      <c r="M1065" s="22" t="s">
        <v>4461</v>
      </c>
      <c r="N1065" s="8" t="s">
        <v>22</v>
      </c>
    </row>
    <row r="1066" spans="2:14" ht="24" customHeight="1" x14ac:dyDescent="0.25">
      <c r="B1066" s="1" t="s">
        <v>1275</v>
      </c>
      <c r="C1066" s="16" t="s">
        <v>3168</v>
      </c>
      <c r="D1066" s="3" t="s">
        <v>4462</v>
      </c>
      <c r="E1066" s="59" t="s">
        <v>4463</v>
      </c>
      <c r="F1066" s="59" t="s">
        <v>7630</v>
      </c>
      <c r="G1066" s="64">
        <v>102000</v>
      </c>
      <c r="H1066" s="63">
        <v>91800</v>
      </c>
      <c r="I1066" s="60" t="str">
        <f t="shared" si="16"/>
        <v>クリック</v>
      </c>
      <c r="J1066" s="8"/>
      <c r="L1066" s="8"/>
      <c r="M1066" s="22" t="s">
        <v>4464</v>
      </c>
      <c r="N1066" s="8" t="s">
        <v>22</v>
      </c>
    </row>
    <row r="1067" spans="2:14" ht="24" customHeight="1" x14ac:dyDescent="0.25">
      <c r="B1067" s="1" t="s">
        <v>1275</v>
      </c>
      <c r="C1067" s="16" t="s">
        <v>3168</v>
      </c>
      <c r="D1067" s="3" t="s">
        <v>4465</v>
      </c>
      <c r="E1067" s="59" t="s">
        <v>4466</v>
      </c>
      <c r="F1067" s="59" t="s">
        <v>7630</v>
      </c>
      <c r="G1067" s="64">
        <v>102000</v>
      </c>
      <c r="H1067" s="63">
        <v>91800</v>
      </c>
      <c r="I1067" s="60" t="str">
        <f t="shared" si="16"/>
        <v>クリック</v>
      </c>
      <c r="J1067" s="8"/>
      <c r="L1067" s="8"/>
      <c r="M1067" s="22" t="s">
        <v>4467</v>
      </c>
      <c r="N1067" s="8" t="s">
        <v>22</v>
      </c>
    </row>
    <row r="1068" spans="2:14" ht="24" customHeight="1" x14ac:dyDescent="0.25">
      <c r="B1068" s="1" t="s">
        <v>1275</v>
      </c>
      <c r="C1068" s="16" t="s">
        <v>3168</v>
      </c>
      <c r="D1068" s="3" t="s">
        <v>4468</v>
      </c>
      <c r="E1068" s="59" t="s">
        <v>4469</v>
      </c>
      <c r="F1068" s="59" t="s">
        <v>7630</v>
      </c>
      <c r="G1068" s="64">
        <v>102000</v>
      </c>
      <c r="H1068" s="63">
        <v>91800</v>
      </c>
      <c r="I1068" s="60" t="str">
        <f t="shared" si="16"/>
        <v>クリック</v>
      </c>
      <c r="J1068" s="8"/>
      <c r="L1068" s="8"/>
      <c r="M1068" s="22" t="s">
        <v>4470</v>
      </c>
      <c r="N1068" s="8" t="s">
        <v>22</v>
      </c>
    </row>
    <row r="1069" spans="2:14" ht="24" customHeight="1" x14ac:dyDescent="0.25">
      <c r="B1069" s="1" t="s">
        <v>1275</v>
      </c>
      <c r="C1069" s="16" t="s">
        <v>3168</v>
      </c>
      <c r="D1069" s="3" t="s">
        <v>4471</v>
      </c>
      <c r="E1069" s="59" t="s">
        <v>4472</v>
      </c>
      <c r="F1069" s="59" t="s">
        <v>7630</v>
      </c>
      <c r="G1069" s="64">
        <v>102000</v>
      </c>
      <c r="H1069" s="63">
        <v>91800</v>
      </c>
      <c r="I1069" s="60" t="str">
        <f t="shared" si="16"/>
        <v>クリック</v>
      </c>
      <c r="J1069" s="8"/>
      <c r="L1069" s="8"/>
      <c r="M1069" s="22" t="s">
        <v>4473</v>
      </c>
      <c r="N1069" s="8" t="s">
        <v>22</v>
      </c>
    </row>
    <row r="1070" spans="2:14" ht="24" customHeight="1" x14ac:dyDescent="0.25">
      <c r="B1070" s="1" t="s">
        <v>1275</v>
      </c>
      <c r="C1070" s="16" t="s">
        <v>3168</v>
      </c>
      <c r="D1070" s="3" t="s">
        <v>4474</v>
      </c>
      <c r="E1070" s="59" t="s">
        <v>4475</v>
      </c>
      <c r="F1070" s="59" t="s">
        <v>7630</v>
      </c>
      <c r="G1070" s="64">
        <v>102000</v>
      </c>
      <c r="H1070" s="63">
        <v>91800</v>
      </c>
      <c r="I1070" s="60" t="str">
        <f t="shared" si="16"/>
        <v>クリック</v>
      </c>
      <c r="J1070" s="8"/>
      <c r="L1070" s="8"/>
      <c r="M1070" s="22" t="s">
        <v>4476</v>
      </c>
      <c r="N1070" s="8" t="s">
        <v>22</v>
      </c>
    </row>
    <row r="1071" spans="2:14" ht="24" customHeight="1" x14ac:dyDescent="0.25">
      <c r="B1071" s="1" t="s">
        <v>1275</v>
      </c>
      <c r="C1071" s="16" t="s">
        <v>3168</v>
      </c>
      <c r="D1071" s="3" t="s">
        <v>4477</v>
      </c>
      <c r="E1071" s="59" t="s">
        <v>4478</v>
      </c>
      <c r="F1071" s="59" t="s">
        <v>7630</v>
      </c>
      <c r="G1071" s="64">
        <v>102000</v>
      </c>
      <c r="H1071" s="63">
        <v>91800</v>
      </c>
      <c r="I1071" s="60" t="str">
        <f t="shared" si="16"/>
        <v>クリック</v>
      </c>
      <c r="J1071" s="8"/>
      <c r="L1071" s="8"/>
      <c r="M1071" s="22" t="s">
        <v>4479</v>
      </c>
      <c r="N1071" s="8" t="s">
        <v>22</v>
      </c>
    </row>
    <row r="1072" spans="2:14" ht="24" customHeight="1" x14ac:dyDescent="0.25">
      <c r="B1072" s="1" t="s">
        <v>1275</v>
      </c>
      <c r="C1072" s="16" t="s">
        <v>3168</v>
      </c>
      <c r="D1072" s="3" t="s">
        <v>4480</v>
      </c>
      <c r="E1072" s="59" t="s">
        <v>4481</v>
      </c>
      <c r="F1072" s="59" t="s">
        <v>7630</v>
      </c>
      <c r="G1072" s="64">
        <v>74000</v>
      </c>
      <c r="H1072" s="63">
        <v>66600</v>
      </c>
      <c r="I1072" s="60" t="str">
        <f t="shared" si="16"/>
        <v>クリック</v>
      </c>
      <c r="J1072" s="8"/>
      <c r="L1072" s="8"/>
      <c r="M1072" s="22" t="s">
        <v>4482</v>
      </c>
      <c r="N1072" s="8" t="s">
        <v>22</v>
      </c>
    </row>
    <row r="1073" spans="2:14" ht="24" customHeight="1" x14ac:dyDescent="0.25">
      <c r="B1073" s="1" t="s">
        <v>1275</v>
      </c>
      <c r="C1073" s="16" t="s">
        <v>3168</v>
      </c>
      <c r="D1073" s="3" t="s">
        <v>4483</v>
      </c>
      <c r="E1073" s="59" t="s">
        <v>4484</v>
      </c>
      <c r="F1073" s="59" t="s">
        <v>7630</v>
      </c>
      <c r="G1073" s="64">
        <v>102000</v>
      </c>
      <c r="H1073" s="63">
        <v>91800</v>
      </c>
      <c r="I1073" s="60" t="str">
        <f t="shared" si="16"/>
        <v>クリック</v>
      </c>
      <c r="J1073" s="8"/>
      <c r="L1073" s="8"/>
      <c r="M1073" s="22" t="s">
        <v>4485</v>
      </c>
      <c r="N1073" s="8" t="s">
        <v>22</v>
      </c>
    </row>
    <row r="1074" spans="2:14" ht="24" customHeight="1" x14ac:dyDescent="0.25">
      <c r="B1074" s="1" t="s">
        <v>1275</v>
      </c>
      <c r="C1074" s="16" t="s">
        <v>3168</v>
      </c>
      <c r="D1074" s="3" t="s">
        <v>4486</v>
      </c>
      <c r="E1074" s="59" t="s">
        <v>4487</v>
      </c>
      <c r="F1074" s="59" t="s">
        <v>7630</v>
      </c>
      <c r="G1074" s="64">
        <v>102000</v>
      </c>
      <c r="H1074" s="63">
        <v>91800</v>
      </c>
      <c r="I1074" s="60" t="str">
        <f t="shared" si="16"/>
        <v>クリック</v>
      </c>
      <c r="J1074" s="8"/>
      <c r="L1074" s="8"/>
      <c r="M1074" s="22" t="s">
        <v>4488</v>
      </c>
      <c r="N1074" s="8" t="s">
        <v>22</v>
      </c>
    </row>
    <row r="1075" spans="2:14" ht="24" customHeight="1" x14ac:dyDescent="0.25">
      <c r="B1075" s="1" t="s">
        <v>1275</v>
      </c>
      <c r="C1075" s="16" t="s">
        <v>3168</v>
      </c>
      <c r="D1075" s="3" t="s">
        <v>4489</v>
      </c>
      <c r="E1075" s="59" t="s">
        <v>4490</v>
      </c>
      <c r="F1075" s="59" t="s">
        <v>7630</v>
      </c>
      <c r="G1075" s="64">
        <v>102000</v>
      </c>
      <c r="H1075" s="63">
        <v>91800</v>
      </c>
      <c r="I1075" s="60" t="str">
        <f t="shared" si="16"/>
        <v>クリック</v>
      </c>
      <c r="J1075" s="8"/>
      <c r="L1075" s="8"/>
      <c r="M1075" s="22" t="s">
        <v>4491</v>
      </c>
      <c r="N1075" s="8" t="s">
        <v>22</v>
      </c>
    </row>
    <row r="1076" spans="2:14" ht="24" customHeight="1" x14ac:dyDescent="0.25">
      <c r="B1076" s="1" t="s">
        <v>1275</v>
      </c>
      <c r="C1076" s="16" t="s">
        <v>3168</v>
      </c>
      <c r="D1076" s="3" t="s">
        <v>4492</v>
      </c>
      <c r="E1076" s="59" t="s">
        <v>4493</v>
      </c>
      <c r="F1076" s="59" t="s">
        <v>7630</v>
      </c>
      <c r="G1076" s="64">
        <v>102000</v>
      </c>
      <c r="H1076" s="63">
        <v>91800</v>
      </c>
      <c r="I1076" s="60" t="str">
        <f t="shared" si="16"/>
        <v>クリック</v>
      </c>
      <c r="J1076" s="8"/>
      <c r="L1076" s="8"/>
      <c r="M1076" s="22" t="s">
        <v>4494</v>
      </c>
      <c r="N1076" s="8" t="s">
        <v>22</v>
      </c>
    </row>
    <row r="1077" spans="2:14" ht="24" customHeight="1" x14ac:dyDescent="0.25">
      <c r="B1077" s="1" t="s">
        <v>1275</v>
      </c>
      <c r="C1077" s="16" t="s">
        <v>3168</v>
      </c>
      <c r="D1077" s="3" t="s">
        <v>4495</v>
      </c>
      <c r="E1077" s="59" t="s">
        <v>4496</v>
      </c>
      <c r="F1077" s="59" t="s">
        <v>7630</v>
      </c>
      <c r="G1077" s="64">
        <v>102000</v>
      </c>
      <c r="H1077" s="63">
        <v>91800</v>
      </c>
      <c r="I1077" s="60" t="str">
        <f t="shared" si="16"/>
        <v>クリック</v>
      </c>
      <c r="J1077" s="8"/>
      <c r="L1077" s="8"/>
      <c r="M1077" s="22" t="s">
        <v>4497</v>
      </c>
      <c r="N1077" s="8" t="s">
        <v>22</v>
      </c>
    </row>
    <row r="1078" spans="2:14" ht="24" customHeight="1" x14ac:dyDescent="0.25">
      <c r="B1078" s="1" t="s">
        <v>1275</v>
      </c>
      <c r="C1078" s="16" t="s">
        <v>3168</v>
      </c>
      <c r="D1078" s="3" t="s">
        <v>4498</v>
      </c>
      <c r="E1078" s="59" t="s">
        <v>4499</v>
      </c>
      <c r="F1078" s="59" t="s">
        <v>7630</v>
      </c>
      <c r="G1078" s="64">
        <v>102000</v>
      </c>
      <c r="H1078" s="63">
        <v>91800</v>
      </c>
      <c r="I1078" s="60" t="str">
        <f t="shared" si="16"/>
        <v>クリック</v>
      </c>
      <c r="J1078" s="8"/>
      <c r="L1078" s="8"/>
      <c r="M1078" s="22" t="s">
        <v>4500</v>
      </c>
      <c r="N1078" s="8" t="s">
        <v>22</v>
      </c>
    </row>
    <row r="1079" spans="2:14" ht="24" customHeight="1" x14ac:dyDescent="0.25">
      <c r="B1079" s="1" t="s">
        <v>1275</v>
      </c>
      <c r="C1079" s="16" t="s">
        <v>3168</v>
      </c>
      <c r="D1079" s="3" t="s">
        <v>4501</v>
      </c>
      <c r="E1079" s="59" t="s">
        <v>4502</v>
      </c>
      <c r="F1079" s="59" t="s">
        <v>7630</v>
      </c>
      <c r="G1079" s="64">
        <v>102000</v>
      </c>
      <c r="H1079" s="63">
        <v>91800</v>
      </c>
      <c r="I1079" s="60" t="str">
        <f t="shared" si="16"/>
        <v>クリック</v>
      </c>
      <c r="J1079" s="8"/>
      <c r="L1079" s="8"/>
      <c r="M1079" s="22" t="s">
        <v>4503</v>
      </c>
      <c r="N1079" s="8" t="s">
        <v>22</v>
      </c>
    </row>
    <row r="1080" spans="2:14" ht="24" customHeight="1" x14ac:dyDescent="0.25">
      <c r="B1080" s="1" t="s">
        <v>1275</v>
      </c>
      <c r="C1080" s="16" t="s">
        <v>3168</v>
      </c>
      <c r="D1080" s="3" t="s">
        <v>4504</v>
      </c>
      <c r="E1080" s="59" t="s">
        <v>4505</v>
      </c>
      <c r="F1080" s="59" t="s">
        <v>7630</v>
      </c>
      <c r="G1080" s="64">
        <v>102000</v>
      </c>
      <c r="H1080" s="63">
        <v>91800</v>
      </c>
      <c r="I1080" s="60" t="str">
        <f t="shared" si="16"/>
        <v>クリック</v>
      </c>
      <c r="J1080" s="8"/>
      <c r="L1080" s="8"/>
      <c r="M1080" s="22" t="s">
        <v>4506</v>
      </c>
      <c r="N1080" s="8" t="s">
        <v>22</v>
      </c>
    </row>
    <row r="1081" spans="2:14" ht="24" customHeight="1" x14ac:dyDescent="0.25">
      <c r="B1081" s="1" t="s">
        <v>1275</v>
      </c>
      <c r="C1081" s="16" t="s">
        <v>3168</v>
      </c>
      <c r="D1081" s="3" t="s">
        <v>4507</v>
      </c>
      <c r="E1081" s="59" t="s">
        <v>4508</v>
      </c>
      <c r="F1081" s="59" t="s">
        <v>7630</v>
      </c>
      <c r="G1081" s="64">
        <v>102000</v>
      </c>
      <c r="H1081" s="63">
        <v>91800</v>
      </c>
      <c r="I1081" s="60" t="str">
        <f t="shared" si="16"/>
        <v>クリック</v>
      </c>
      <c r="J1081" s="8"/>
      <c r="L1081" s="8"/>
      <c r="M1081" s="22" t="s">
        <v>4509</v>
      </c>
      <c r="N1081" s="8" t="s">
        <v>22</v>
      </c>
    </row>
    <row r="1082" spans="2:14" ht="24" customHeight="1" x14ac:dyDescent="0.25">
      <c r="B1082" s="1" t="s">
        <v>1275</v>
      </c>
      <c r="C1082" s="16" t="s">
        <v>3168</v>
      </c>
      <c r="D1082" s="3" t="s">
        <v>4510</v>
      </c>
      <c r="E1082" s="59" t="s">
        <v>4511</v>
      </c>
      <c r="F1082" s="59" t="s">
        <v>7630</v>
      </c>
      <c r="G1082" s="64">
        <v>74000</v>
      </c>
      <c r="H1082" s="63">
        <v>66600</v>
      </c>
      <c r="I1082" s="60" t="str">
        <f t="shared" si="16"/>
        <v>クリック</v>
      </c>
      <c r="J1082" s="8"/>
      <c r="L1082" s="8"/>
      <c r="M1082" s="22" t="s">
        <v>4512</v>
      </c>
      <c r="N1082" s="8" t="s">
        <v>22</v>
      </c>
    </row>
    <row r="1083" spans="2:14" ht="24" customHeight="1" x14ac:dyDescent="0.25">
      <c r="B1083" s="1" t="s">
        <v>1275</v>
      </c>
      <c r="C1083" s="16" t="s">
        <v>3168</v>
      </c>
      <c r="D1083" s="3" t="s">
        <v>4513</v>
      </c>
      <c r="E1083" s="59" t="s">
        <v>4514</v>
      </c>
      <c r="F1083" s="59" t="s">
        <v>7630</v>
      </c>
      <c r="G1083" s="64">
        <v>74000</v>
      </c>
      <c r="H1083" s="63">
        <v>66600</v>
      </c>
      <c r="I1083" s="60" t="str">
        <f t="shared" si="16"/>
        <v>クリック</v>
      </c>
      <c r="J1083" s="8"/>
      <c r="L1083" s="8"/>
      <c r="M1083" s="22" t="s">
        <v>4515</v>
      </c>
      <c r="N1083" s="8" t="s">
        <v>22</v>
      </c>
    </row>
    <row r="1084" spans="2:14" ht="24" customHeight="1" x14ac:dyDescent="0.25">
      <c r="B1084" s="1" t="s">
        <v>1275</v>
      </c>
      <c r="C1084" s="16" t="s">
        <v>3168</v>
      </c>
      <c r="D1084" s="3" t="s">
        <v>4516</v>
      </c>
      <c r="E1084" s="59" t="s">
        <v>4517</v>
      </c>
      <c r="F1084" s="59" t="s">
        <v>7630</v>
      </c>
      <c r="G1084" s="64">
        <v>102000</v>
      </c>
      <c r="H1084" s="63">
        <v>91800</v>
      </c>
      <c r="I1084" s="60" t="str">
        <f t="shared" si="16"/>
        <v>クリック</v>
      </c>
      <c r="J1084" s="8"/>
      <c r="L1084" s="8"/>
      <c r="M1084" s="22" t="s">
        <v>4518</v>
      </c>
      <c r="N1084" s="8" t="s">
        <v>22</v>
      </c>
    </row>
    <row r="1085" spans="2:14" ht="24" customHeight="1" x14ac:dyDescent="0.25">
      <c r="B1085" s="1" t="s">
        <v>1275</v>
      </c>
      <c r="C1085" s="16" t="s">
        <v>3168</v>
      </c>
      <c r="D1085" s="3" t="s">
        <v>4519</v>
      </c>
      <c r="E1085" s="59" t="s">
        <v>4520</v>
      </c>
      <c r="F1085" s="59" t="s">
        <v>7630</v>
      </c>
      <c r="G1085" s="64">
        <v>102000</v>
      </c>
      <c r="H1085" s="63">
        <v>91800</v>
      </c>
      <c r="I1085" s="60" t="str">
        <f t="shared" si="16"/>
        <v>クリック</v>
      </c>
      <c r="J1085" s="8"/>
      <c r="L1085" s="8"/>
      <c r="M1085" s="22" t="s">
        <v>4521</v>
      </c>
      <c r="N1085" s="8" t="s">
        <v>22</v>
      </c>
    </row>
    <row r="1086" spans="2:14" ht="24" customHeight="1" x14ac:dyDescent="0.25">
      <c r="B1086" s="1" t="s">
        <v>1275</v>
      </c>
      <c r="C1086" s="16" t="s">
        <v>3168</v>
      </c>
      <c r="D1086" s="3" t="s">
        <v>4522</v>
      </c>
      <c r="E1086" s="59" t="s">
        <v>4523</v>
      </c>
      <c r="F1086" s="59" t="s">
        <v>7630</v>
      </c>
      <c r="G1086" s="64">
        <v>102000</v>
      </c>
      <c r="H1086" s="63">
        <v>91800</v>
      </c>
      <c r="I1086" s="60" t="str">
        <f t="shared" si="16"/>
        <v>クリック</v>
      </c>
      <c r="J1086" s="8"/>
      <c r="L1086" s="8"/>
      <c r="M1086" s="22" t="s">
        <v>4524</v>
      </c>
      <c r="N1086" s="8" t="s">
        <v>22</v>
      </c>
    </row>
    <row r="1087" spans="2:14" ht="24" customHeight="1" x14ac:dyDescent="0.25">
      <c r="B1087" s="1" t="s">
        <v>1275</v>
      </c>
      <c r="C1087" s="16" t="s">
        <v>3168</v>
      </c>
      <c r="D1087" s="3" t="s">
        <v>4525</v>
      </c>
      <c r="E1087" s="59" t="s">
        <v>4526</v>
      </c>
      <c r="F1087" s="59" t="s">
        <v>7630</v>
      </c>
      <c r="G1087" s="64">
        <v>102000</v>
      </c>
      <c r="H1087" s="63">
        <v>91800</v>
      </c>
      <c r="I1087" s="60" t="str">
        <f t="shared" si="16"/>
        <v>クリック</v>
      </c>
      <c r="J1087" s="8"/>
      <c r="L1087" s="8"/>
      <c r="M1087" s="22" t="s">
        <v>4527</v>
      </c>
      <c r="N1087" s="8" t="s">
        <v>22</v>
      </c>
    </row>
    <row r="1088" spans="2:14" ht="24" customHeight="1" x14ac:dyDescent="0.25">
      <c r="B1088" s="1" t="s">
        <v>1275</v>
      </c>
      <c r="C1088" s="16" t="s">
        <v>3168</v>
      </c>
      <c r="D1088" s="3" t="s">
        <v>4528</v>
      </c>
      <c r="E1088" s="59" t="s">
        <v>4529</v>
      </c>
      <c r="F1088" s="59" t="s">
        <v>7630</v>
      </c>
      <c r="G1088" s="64">
        <v>102000</v>
      </c>
      <c r="H1088" s="63">
        <v>91800</v>
      </c>
      <c r="I1088" s="60" t="str">
        <f t="shared" si="16"/>
        <v>クリック</v>
      </c>
      <c r="J1088" s="8"/>
      <c r="L1088" s="8"/>
      <c r="M1088" s="22" t="s">
        <v>4530</v>
      </c>
      <c r="N1088" s="8" t="s">
        <v>22</v>
      </c>
    </row>
    <row r="1089" spans="2:14" ht="24" customHeight="1" x14ac:dyDescent="0.25">
      <c r="B1089" s="1" t="s">
        <v>1275</v>
      </c>
      <c r="C1089" s="16" t="s">
        <v>3168</v>
      </c>
      <c r="D1089" s="3" t="s">
        <v>4531</v>
      </c>
      <c r="E1089" s="59" t="s">
        <v>4532</v>
      </c>
      <c r="F1089" s="59" t="s">
        <v>7630</v>
      </c>
      <c r="G1089" s="64">
        <v>102000</v>
      </c>
      <c r="H1089" s="63">
        <v>91800</v>
      </c>
      <c r="I1089" s="60" t="str">
        <f t="shared" si="16"/>
        <v>クリック</v>
      </c>
      <c r="J1089" s="8"/>
      <c r="L1089" s="8"/>
      <c r="M1089" s="22" t="s">
        <v>4533</v>
      </c>
      <c r="N1089" s="8" t="s">
        <v>22</v>
      </c>
    </row>
    <row r="1090" spans="2:14" ht="24" customHeight="1" x14ac:dyDescent="0.25">
      <c r="B1090" s="1" t="s">
        <v>1275</v>
      </c>
      <c r="C1090" s="16" t="s">
        <v>3168</v>
      </c>
      <c r="D1090" s="3" t="s">
        <v>4534</v>
      </c>
      <c r="E1090" s="59" t="s">
        <v>4535</v>
      </c>
      <c r="F1090" s="59" t="s">
        <v>7630</v>
      </c>
      <c r="G1090" s="64">
        <v>74000</v>
      </c>
      <c r="H1090" s="63">
        <v>66600</v>
      </c>
      <c r="I1090" s="60" t="str">
        <f t="shared" si="16"/>
        <v>クリック</v>
      </c>
      <c r="J1090" s="8"/>
      <c r="L1090" s="8"/>
      <c r="M1090" s="22" t="s">
        <v>4536</v>
      </c>
      <c r="N1090" s="8" t="s">
        <v>22</v>
      </c>
    </row>
    <row r="1091" spans="2:14" ht="24" customHeight="1" x14ac:dyDescent="0.25">
      <c r="B1091" s="1" t="s">
        <v>1275</v>
      </c>
      <c r="C1091" s="16" t="s">
        <v>3168</v>
      </c>
      <c r="D1091" s="3" t="s">
        <v>4537</v>
      </c>
      <c r="E1091" s="59" t="s">
        <v>4538</v>
      </c>
      <c r="F1091" s="59" t="s">
        <v>7630</v>
      </c>
      <c r="G1091" s="64">
        <v>102000</v>
      </c>
      <c r="H1091" s="63">
        <v>91800</v>
      </c>
      <c r="I1091" s="60" t="str">
        <f t="shared" si="16"/>
        <v>クリック</v>
      </c>
      <c r="J1091" s="8"/>
      <c r="L1091" s="8"/>
      <c r="M1091" s="22" t="s">
        <v>4539</v>
      </c>
      <c r="N1091" s="8" t="s">
        <v>22</v>
      </c>
    </row>
    <row r="1092" spans="2:14" ht="24" customHeight="1" x14ac:dyDescent="0.25">
      <c r="B1092" s="1" t="s">
        <v>1275</v>
      </c>
      <c r="C1092" s="16" t="s">
        <v>3168</v>
      </c>
      <c r="D1092" s="3" t="s">
        <v>4540</v>
      </c>
      <c r="E1092" s="59" t="s">
        <v>4541</v>
      </c>
      <c r="F1092" s="59" t="s">
        <v>7630</v>
      </c>
      <c r="G1092" s="64">
        <v>74000</v>
      </c>
      <c r="H1092" s="63">
        <v>66600</v>
      </c>
      <c r="I1092" s="60" t="str">
        <f t="shared" si="16"/>
        <v>クリック</v>
      </c>
      <c r="J1092" s="8"/>
      <c r="L1092" s="8"/>
      <c r="M1092" s="22" t="s">
        <v>4542</v>
      </c>
      <c r="N1092" s="8" t="s">
        <v>22</v>
      </c>
    </row>
    <row r="1093" spans="2:14" ht="24" customHeight="1" x14ac:dyDescent="0.25">
      <c r="B1093" s="1" t="s">
        <v>1275</v>
      </c>
      <c r="C1093" s="16" t="s">
        <v>3168</v>
      </c>
      <c r="D1093" s="3" t="s">
        <v>4543</v>
      </c>
      <c r="E1093" s="59" t="s">
        <v>4544</v>
      </c>
      <c r="F1093" s="59" t="s">
        <v>7630</v>
      </c>
      <c r="G1093" s="64">
        <v>102000</v>
      </c>
      <c r="H1093" s="63">
        <v>91800</v>
      </c>
      <c r="I1093" s="60" t="str">
        <f t="shared" si="16"/>
        <v>クリック</v>
      </c>
      <c r="J1093" s="8"/>
      <c r="L1093" s="8"/>
      <c r="M1093" s="22" t="s">
        <v>4545</v>
      </c>
      <c r="N1093" s="8" t="s">
        <v>22</v>
      </c>
    </row>
    <row r="1094" spans="2:14" ht="24" customHeight="1" x14ac:dyDescent="0.25">
      <c r="B1094" s="1" t="s">
        <v>1275</v>
      </c>
      <c r="C1094" s="16" t="s">
        <v>3168</v>
      </c>
      <c r="D1094" s="3" t="s">
        <v>4546</v>
      </c>
      <c r="E1094" s="59" t="s">
        <v>4547</v>
      </c>
      <c r="F1094" s="59" t="s">
        <v>7630</v>
      </c>
      <c r="G1094" s="64">
        <v>102000</v>
      </c>
      <c r="H1094" s="63">
        <v>91800</v>
      </c>
      <c r="I1094" s="60" t="str">
        <f t="shared" si="16"/>
        <v>クリック</v>
      </c>
      <c r="J1094" s="8"/>
      <c r="L1094" s="8"/>
      <c r="M1094" s="22" t="s">
        <v>4548</v>
      </c>
      <c r="N1094" s="8" t="s">
        <v>22</v>
      </c>
    </row>
    <row r="1095" spans="2:14" ht="24" customHeight="1" x14ac:dyDescent="0.25">
      <c r="B1095" s="1" t="s">
        <v>1275</v>
      </c>
      <c r="C1095" s="16" t="s">
        <v>3168</v>
      </c>
      <c r="D1095" s="3" t="s">
        <v>4549</v>
      </c>
      <c r="E1095" s="59" t="s">
        <v>4550</v>
      </c>
      <c r="F1095" s="59" t="s">
        <v>7630</v>
      </c>
      <c r="G1095" s="64">
        <v>112000</v>
      </c>
      <c r="H1095" s="63">
        <v>100800</v>
      </c>
      <c r="I1095" s="60" t="str">
        <f t="shared" si="16"/>
        <v>クリック</v>
      </c>
      <c r="J1095" s="8"/>
      <c r="L1095" s="8"/>
      <c r="M1095" s="22" t="s">
        <v>4551</v>
      </c>
      <c r="N1095" s="8" t="s">
        <v>22</v>
      </c>
    </row>
    <row r="1096" spans="2:14" ht="24" customHeight="1" x14ac:dyDescent="0.25">
      <c r="B1096" s="1" t="s">
        <v>1275</v>
      </c>
      <c r="C1096" s="16" t="s">
        <v>3168</v>
      </c>
      <c r="D1096" s="3" t="s">
        <v>4552</v>
      </c>
      <c r="E1096" s="59" t="s">
        <v>4553</v>
      </c>
      <c r="F1096" s="59" t="s">
        <v>7630</v>
      </c>
      <c r="G1096" s="64">
        <v>102000</v>
      </c>
      <c r="H1096" s="63">
        <v>91800</v>
      </c>
      <c r="I1096" s="60" t="str">
        <f t="shared" ref="I1096:I1159" si="17">HYPERLINK(M1096,N1096)</f>
        <v>クリック</v>
      </c>
      <c r="J1096" s="8"/>
      <c r="L1096" s="8"/>
      <c r="M1096" s="22" t="s">
        <v>4554</v>
      </c>
      <c r="N1096" s="8" t="s">
        <v>22</v>
      </c>
    </row>
    <row r="1097" spans="2:14" ht="24" customHeight="1" x14ac:dyDescent="0.25">
      <c r="B1097" s="1" t="s">
        <v>1275</v>
      </c>
      <c r="C1097" s="16" t="s">
        <v>3168</v>
      </c>
      <c r="D1097" s="3" t="s">
        <v>4555</v>
      </c>
      <c r="E1097" s="59" t="s">
        <v>4556</v>
      </c>
      <c r="F1097" s="59" t="s">
        <v>7630</v>
      </c>
      <c r="G1097" s="64">
        <v>74000</v>
      </c>
      <c r="H1097" s="63">
        <v>66600</v>
      </c>
      <c r="I1097" s="60" t="str">
        <f t="shared" si="17"/>
        <v>クリック</v>
      </c>
      <c r="J1097" s="8"/>
      <c r="L1097" s="8"/>
      <c r="M1097" s="22" t="s">
        <v>4557</v>
      </c>
      <c r="N1097" s="8" t="s">
        <v>22</v>
      </c>
    </row>
    <row r="1098" spans="2:14" ht="24" customHeight="1" x14ac:dyDescent="0.25">
      <c r="B1098" s="1" t="s">
        <v>1275</v>
      </c>
      <c r="C1098" s="16" t="s">
        <v>3168</v>
      </c>
      <c r="D1098" s="3" t="s">
        <v>4558</v>
      </c>
      <c r="E1098" s="59" t="s">
        <v>4559</v>
      </c>
      <c r="F1098" s="59" t="s">
        <v>7630</v>
      </c>
      <c r="G1098" s="64">
        <v>74000</v>
      </c>
      <c r="H1098" s="63">
        <v>66600</v>
      </c>
      <c r="I1098" s="60" t="str">
        <f t="shared" si="17"/>
        <v>クリック</v>
      </c>
      <c r="J1098" s="8"/>
      <c r="L1098" s="8"/>
      <c r="M1098" s="22" t="s">
        <v>4560</v>
      </c>
      <c r="N1098" s="8" t="s">
        <v>22</v>
      </c>
    </row>
    <row r="1099" spans="2:14" ht="24" customHeight="1" x14ac:dyDescent="0.25">
      <c r="B1099" s="1" t="s">
        <v>1275</v>
      </c>
      <c r="C1099" s="16" t="s">
        <v>3168</v>
      </c>
      <c r="D1099" s="3" t="s">
        <v>4561</v>
      </c>
      <c r="E1099" s="59" t="s">
        <v>4562</v>
      </c>
      <c r="F1099" s="59" t="s">
        <v>7630</v>
      </c>
      <c r="G1099" s="64">
        <v>74000</v>
      </c>
      <c r="H1099" s="63">
        <v>66600</v>
      </c>
      <c r="I1099" s="60" t="str">
        <f t="shared" si="17"/>
        <v>クリック</v>
      </c>
      <c r="J1099" s="8"/>
      <c r="L1099" s="8"/>
      <c r="M1099" s="22" t="s">
        <v>4563</v>
      </c>
      <c r="N1099" s="8" t="s">
        <v>22</v>
      </c>
    </row>
    <row r="1100" spans="2:14" ht="24" customHeight="1" x14ac:dyDescent="0.25">
      <c r="B1100" s="1" t="s">
        <v>1275</v>
      </c>
      <c r="C1100" s="16" t="s">
        <v>3168</v>
      </c>
      <c r="D1100" s="3" t="s">
        <v>4564</v>
      </c>
      <c r="E1100" s="59" t="s">
        <v>4565</v>
      </c>
      <c r="F1100" s="59" t="s">
        <v>7630</v>
      </c>
      <c r="G1100" s="64">
        <v>102000</v>
      </c>
      <c r="H1100" s="63">
        <v>91800</v>
      </c>
      <c r="I1100" s="60" t="str">
        <f t="shared" si="17"/>
        <v>クリック</v>
      </c>
      <c r="J1100" s="8"/>
      <c r="L1100" s="8"/>
      <c r="M1100" s="22" t="s">
        <v>4566</v>
      </c>
      <c r="N1100" s="8" t="s">
        <v>22</v>
      </c>
    </row>
    <row r="1101" spans="2:14" ht="24" customHeight="1" x14ac:dyDescent="0.25">
      <c r="B1101" s="1" t="s">
        <v>1275</v>
      </c>
      <c r="C1101" s="16" t="s">
        <v>3168</v>
      </c>
      <c r="D1101" s="3" t="s">
        <v>4567</v>
      </c>
      <c r="E1101" s="59" t="s">
        <v>4568</v>
      </c>
      <c r="F1101" s="59" t="s">
        <v>7630</v>
      </c>
      <c r="G1101" s="64">
        <v>74000</v>
      </c>
      <c r="H1101" s="63">
        <v>66600</v>
      </c>
      <c r="I1101" s="60" t="str">
        <f t="shared" si="17"/>
        <v>クリック</v>
      </c>
      <c r="J1101" s="8"/>
      <c r="L1101" s="8"/>
      <c r="M1101" s="22" t="s">
        <v>4569</v>
      </c>
      <c r="N1101" s="8" t="s">
        <v>22</v>
      </c>
    </row>
    <row r="1102" spans="2:14" ht="24" customHeight="1" x14ac:dyDescent="0.25">
      <c r="B1102" s="1" t="s">
        <v>1275</v>
      </c>
      <c r="C1102" s="16" t="s">
        <v>3168</v>
      </c>
      <c r="D1102" s="3" t="s">
        <v>4570</v>
      </c>
      <c r="E1102" s="59" t="s">
        <v>4571</v>
      </c>
      <c r="F1102" s="59" t="s">
        <v>7630</v>
      </c>
      <c r="G1102" s="64">
        <v>102000</v>
      </c>
      <c r="H1102" s="63">
        <v>91800</v>
      </c>
      <c r="I1102" s="60" t="str">
        <f t="shared" si="17"/>
        <v>クリック</v>
      </c>
      <c r="J1102" s="8"/>
      <c r="L1102" s="8"/>
      <c r="M1102" s="22" t="s">
        <v>4572</v>
      </c>
      <c r="N1102" s="8" t="s">
        <v>22</v>
      </c>
    </row>
    <row r="1103" spans="2:14" ht="24" customHeight="1" x14ac:dyDescent="0.25">
      <c r="B1103" s="1" t="s">
        <v>1275</v>
      </c>
      <c r="C1103" s="16" t="s">
        <v>3168</v>
      </c>
      <c r="D1103" s="3" t="s">
        <v>4573</v>
      </c>
      <c r="E1103" s="59" t="s">
        <v>4574</v>
      </c>
      <c r="F1103" s="59" t="s">
        <v>7630</v>
      </c>
      <c r="G1103" s="64">
        <v>74000</v>
      </c>
      <c r="H1103" s="63">
        <v>66600</v>
      </c>
      <c r="I1103" s="60" t="str">
        <f t="shared" si="17"/>
        <v>クリック</v>
      </c>
      <c r="J1103" s="8"/>
      <c r="L1103" s="8"/>
      <c r="M1103" s="22" t="s">
        <v>4575</v>
      </c>
      <c r="N1103" s="8" t="s">
        <v>22</v>
      </c>
    </row>
    <row r="1104" spans="2:14" ht="24" customHeight="1" x14ac:dyDescent="0.25">
      <c r="B1104" s="1" t="s">
        <v>1275</v>
      </c>
      <c r="C1104" s="16" t="s">
        <v>3168</v>
      </c>
      <c r="D1104" s="3" t="s">
        <v>4576</v>
      </c>
      <c r="E1104" s="59" t="s">
        <v>4577</v>
      </c>
      <c r="F1104" s="59" t="s">
        <v>7630</v>
      </c>
      <c r="G1104" s="64">
        <v>102000</v>
      </c>
      <c r="H1104" s="63">
        <v>91800</v>
      </c>
      <c r="I1104" s="60" t="str">
        <f t="shared" si="17"/>
        <v>クリック</v>
      </c>
      <c r="J1104" s="8"/>
      <c r="L1104" s="8"/>
      <c r="M1104" s="22" t="s">
        <v>4578</v>
      </c>
      <c r="N1104" s="8" t="s">
        <v>22</v>
      </c>
    </row>
    <row r="1105" spans="2:14" ht="24" customHeight="1" x14ac:dyDescent="0.25">
      <c r="B1105" s="1" t="s">
        <v>1275</v>
      </c>
      <c r="C1105" s="16" t="s">
        <v>3168</v>
      </c>
      <c r="D1105" s="3" t="s">
        <v>4579</v>
      </c>
      <c r="E1105" s="59" t="s">
        <v>4580</v>
      </c>
      <c r="F1105" s="59" t="s">
        <v>7630</v>
      </c>
      <c r="G1105" s="64">
        <v>74000</v>
      </c>
      <c r="H1105" s="63">
        <v>66600</v>
      </c>
      <c r="I1105" s="60" t="str">
        <f t="shared" si="17"/>
        <v>クリック</v>
      </c>
      <c r="J1105" s="8"/>
      <c r="L1105" s="8"/>
      <c r="M1105" s="22" t="s">
        <v>4581</v>
      </c>
      <c r="N1105" s="8" t="s">
        <v>22</v>
      </c>
    </row>
    <row r="1106" spans="2:14" ht="24" customHeight="1" x14ac:dyDescent="0.25">
      <c r="B1106" s="1" t="s">
        <v>1275</v>
      </c>
      <c r="C1106" s="16" t="s">
        <v>3168</v>
      </c>
      <c r="D1106" s="3" t="s">
        <v>4582</v>
      </c>
      <c r="E1106" s="59" t="s">
        <v>4583</v>
      </c>
      <c r="F1106" s="59" t="s">
        <v>7630</v>
      </c>
      <c r="G1106" s="64">
        <v>102000</v>
      </c>
      <c r="H1106" s="63">
        <v>91800</v>
      </c>
      <c r="I1106" s="60" t="str">
        <f t="shared" si="17"/>
        <v>クリック</v>
      </c>
      <c r="J1106" s="8"/>
      <c r="L1106" s="8"/>
      <c r="M1106" s="22" t="s">
        <v>4584</v>
      </c>
      <c r="N1106" s="8" t="s">
        <v>22</v>
      </c>
    </row>
    <row r="1107" spans="2:14" ht="24" customHeight="1" x14ac:dyDescent="0.25">
      <c r="B1107" s="1" t="s">
        <v>1275</v>
      </c>
      <c r="C1107" s="16" t="s">
        <v>3168</v>
      </c>
      <c r="D1107" s="3" t="s">
        <v>4585</v>
      </c>
      <c r="E1107" s="59" t="s">
        <v>4586</v>
      </c>
      <c r="F1107" s="59" t="s">
        <v>7630</v>
      </c>
      <c r="G1107" s="64">
        <v>74000</v>
      </c>
      <c r="H1107" s="63">
        <v>66600</v>
      </c>
      <c r="I1107" s="60" t="str">
        <f t="shared" si="17"/>
        <v>クリック</v>
      </c>
      <c r="J1107" s="8"/>
      <c r="L1107" s="8"/>
      <c r="M1107" s="22" t="s">
        <v>4587</v>
      </c>
      <c r="N1107" s="8" t="s">
        <v>22</v>
      </c>
    </row>
    <row r="1108" spans="2:14" ht="24" customHeight="1" x14ac:dyDescent="0.25">
      <c r="B1108" s="1" t="s">
        <v>1275</v>
      </c>
      <c r="C1108" s="16" t="s">
        <v>3168</v>
      </c>
      <c r="D1108" s="3" t="s">
        <v>4588</v>
      </c>
      <c r="E1108" s="59" t="s">
        <v>4589</v>
      </c>
      <c r="F1108" s="59" t="s">
        <v>7630</v>
      </c>
      <c r="G1108" s="64">
        <v>102000</v>
      </c>
      <c r="H1108" s="63">
        <v>91800</v>
      </c>
      <c r="I1108" s="60" t="str">
        <f t="shared" si="17"/>
        <v>クリック</v>
      </c>
      <c r="J1108" s="8"/>
      <c r="L1108" s="8"/>
      <c r="M1108" s="22" t="s">
        <v>4590</v>
      </c>
      <c r="N1108" s="8" t="s">
        <v>22</v>
      </c>
    </row>
    <row r="1109" spans="2:14" ht="24" customHeight="1" x14ac:dyDescent="0.25">
      <c r="B1109" s="1" t="s">
        <v>1275</v>
      </c>
      <c r="C1109" s="16" t="s">
        <v>3168</v>
      </c>
      <c r="D1109" s="3" t="s">
        <v>4591</v>
      </c>
      <c r="E1109" s="59" t="s">
        <v>4592</v>
      </c>
      <c r="F1109" s="59" t="s">
        <v>7630</v>
      </c>
      <c r="G1109" s="64">
        <v>102000</v>
      </c>
      <c r="H1109" s="63">
        <v>91800</v>
      </c>
      <c r="I1109" s="60" t="str">
        <f t="shared" si="17"/>
        <v>クリック</v>
      </c>
      <c r="J1109" s="8"/>
      <c r="L1109" s="8"/>
      <c r="M1109" s="22" t="s">
        <v>4593</v>
      </c>
      <c r="N1109" s="8" t="s">
        <v>22</v>
      </c>
    </row>
    <row r="1110" spans="2:14" ht="24" customHeight="1" x14ac:dyDescent="0.25">
      <c r="B1110" s="1" t="s">
        <v>1275</v>
      </c>
      <c r="C1110" s="16" t="s">
        <v>3168</v>
      </c>
      <c r="D1110" s="3" t="s">
        <v>4594</v>
      </c>
      <c r="E1110" s="59" t="s">
        <v>4595</v>
      </c>
      <c r="F1110" s="59" t="s">
        <v>7630</v>
      </c>
      <c r="G1110" s="64">
        <v>102000</v>
      </c>
      <c r="H1110" s="63">
        <v>91800</v>
      </c>
      <c r="I1110" s="60" t="str">
        <f t="shared" si="17"/>
        <v>クリック</v>
      </c>
      <c r="J1110" s="8"/>
      <c r="L1110" s="8"/>
      <c r="M1110" s="22" t="s">
        <v>4596</v>
      </c>
      <c r="N1110" s="8" t="s">
        <v>22</v>
      </c>
    </row>
    <row r="1111" spans="2:14" ht="24" customHeight="1" x14ac:dyDescent="0.25">
      <c r="B1111" s="1" t="s">
        <v>1275</v>
      </c>
      <c r="C1111" s="16" t="s">
        <v>3168</v>
      </c>
      <c r="D1111" s="3" t="s">
        <v>4597</v>
      </c>
      <c r="E1111" s="59" t="s">
        <v>4598</v>
      </c>
      <c r="F1111" s="59" t="s">
        <v>7630</v>
      </c>
      <c r="G1111" s="64">
        <v>102000</v>
      </c>
      <c r="H1111" s="63">
        <v>91800</v>
      </c>
      <c r="I1111" s="60" t="str">
        <f t="shared" si="17"/>
        <v>クリック</v>
      </c>
      <c r="J1111" s="8"/>
      <c r="L1111" s="8"/>
      <c r="M1111" s="22" t="s">
        <v>4599</v>
      </c>
      <c r="N1111" s="8" t="s">
        <v>22</v>
      </c>
    </row>
    <row r="1112" spans="2:14" ht="24" customHeight="1" x14ac:dyDescent="0.25">
      <c r="B1112" s="1" t="s">
        <v>1275</v>
      </c>
      <c r="C1112" s="16" t="s">
        <v>3168</v>
      </c>
      <c r="D1112" s="3" t="s">
        <v>4600</v>
      </c>
      <c r="E1112" s="59" t="s">
        <v>4601</v>
      </c>
      <c r="F1112" s="59" t="s">
        <v>7630</v>
      </c>
      <c r="G1112" s="64">
        <v>102000</v>
      </c>
      <c r="H1112" s="63">
        <v>91800</v>
      </c>
      <c r="I1112" s="60" t="str">
        <f t="shared" si="17"/>
        <v>クリック</v>
      </c>
      <c r="J1112" s="8"/>
      <c r="L1112" s="8"/>
      <c r="M1112" s="22" t="s">
        <v>4602</v>
      </c>
      <c r="N1112" s="8" t="s">
        <v>22</v>
      </c>
    </row>
    <row r="1113" spans="2:14" ht="24" customHeight="1" x14ac:dyDescent="0.25">
      <c r="B1113" s="1" t="s">
        <v>1275</v>
      </c>
      <c r="C1113" s="16" t="s">
        <v>3168</v>
      </c>
      <c r="D1113" s="3" t="s">
        <v>4603</v>
      </c>
      <c r="E1113" s="59" t="s">
        <v>4604</v>
      </c>
      <c r="F1113" s="59" t="s">
        <v>7630</v>
      </c>
      <c r="G1113" s="64">
        <v>102000</v>
      </c>
      <c r="H1113" s="63">
        <v>91800</v>
      </c>
      <c r="I1113" s="60" t="str">
        <f t="shared" si="17"/>
        <v>クリック</v>
      </c>
      <c r="J1113" s="8"/>
      <c r="L1113" s="8"/>
      <c r="M1113" s="22" t="s">
        <v>4605</v>
      </c>
      <c r="N1113" s="8" t="s">
        <v>22</v>
      </c>
    </row>
    <row r="1114" spans="2:14" ht="24" customHeight="1" x14ac:dyDescent="0.25">
      <c r="B1114" s="1" t="s">
        <v>1275</v>
      </c>
      <c r="C1114" s="16" t="s">
        <v>3168</v>
      </c>
      <c r="D1114" s="3" t="s">
        <v>4606</v>
      </c>
      <c r="E1114" s="59" t="s">
        <v>4607</v>
      </c>
      <c r="F1114" s="59" t="s">
        <v>7630</v>
      </c>
      <c r="G1114" s="64">
        <v>102000</v>
      </c>
      <c r="H1114" s="63">
        <v>91800</v>
      </c>
      <c r="I1114" s="60" t="str">
        <f t="shared" si="17"/>
        <v>クリック</v>
      </c>
      <c r="J1114" s="8"/>
      <c r="L1114" s="8"/>
      <c r="M1114" s="22" t="s">
        <v>4608</v>
      </c>
      <c r="N1114" s="8" t="s">
        <v>22</v>
      </c>
    </row>
    <row r="1115" spans="2:14" ht="24" customHeight="1" x14ac:dyDescent="0.25">
      <c r="B1115" s="1" t="s">
        <v>1275</v>
      </c>
      <c r="C1115" s="16" t="s">
        <v>3168</v>
      </c>
      <c r="D1115" s="3" t="s">
        <v>4609</v>
      </c>
      <c r="E1115" s="59" t="s">
        <v>4610</v>
      </c>
      <c r="F1115" s="59" t="s">
        <v>7630</v>
      </c>
      <c r="G1115" s="64">
        <v>102000</v>
      </c>
      <c r="H1115" s="63">
        <v>91800</v>
      </c>
      <c r="I1115" s="60" t="str">
        <f t="shared" si="17"/>
        <v>クリック</v>
      </c>
      <c r="J1115" s="8"/>
      <c r="L1115" s="8"/>
      <c r="M1115" s="22" t="s">
        <v>4611</v>
      </c>
      <c r="N1115" s="8" t="s">
        <v>22</v>
      </c>
    </row>
    <row r="1116" spans="2:14" ht="24" customHeight="1" x14ac:dyDescent="0.25">
      <c r="B1116" s="1" t="s">
        <v>1275</v>
      </c>
      <c r="C1116" s="16" t="s">
        <v>3168</v>
      </c>
      <c r="D1116" s="3" t="s">
        <v>4612</v>
      </c>
      <c r="E1116" s="59" t="s">
        <v>4613</v>
      </c>
      <c r="F1116" s="59" t="s">
        <v>7630</v>
      </c>
      <c r="G1116" s="64">
        <v>102000</v>
      </c>
      <c r="H1116" s="63">
        <v>91800</v>
      </c>
      <c r="I1116" s="60" t="str">
        <f t="shared" si="17"/>
        <v>クリック</v>
      </c>
      <c r="J1116" s="8"/>
      <c r="L1116" s="8"/>
      <c r="M1116" s="22" t="s">
        <v>4614</v>
      </c>
      <c r="N1116" s="8" t="s">
        <v>22</v>
      </c>
    </row>
    <row r="1117" spans="2:14" ht="24" customHeight="1" x14ac:dyDescent="0.25">
      <c r="B1117" s="1" t="s">
        <v>1275</v>
      </c>
      <c r="C1117" s="16" t="s">
        <v>3168</v>
      </c>
      <c r="D1117" s="3" t="s">
        <v>4615</v>
      </c>
      <c r="E1117" s="59" t="s">
        <v>4616</v>
      </c>
      <c r="F1117" s="59" t="s">
        <v>7630</v>
      </c>
      <c r="G1117" s="64">
        <v>102000</v>
      </c>
      <c r="H1117" s="63">
        <v>91800</v>
      </c>
      <c r="I1117" s="60" t="str">
        <f t="shared" si="17"/>
        <v>クリック</v>
      </c>
      <c r="J1117" s="8"/>
      <c r="L1117" s="8"/>
      <c r="M1117" s="22" t="s">
        <v>4617</v>
      </c>
      <c r="N1117" s="8" t="s">
        <v>22</v>
      </c>
    </row>
    <row r="1118" spans="2:14" ht="24" customHeight="1" x14ac:dyDescent="0.25">
      <c r="B1118" s="1" t="s">
        <v>1275</v>
      </c>
      <c r="C1118" s="16" t="s">
        <v>3168</v>
      </c>
      <c r="D1118" s="3" t="s">
        <v>4618</v>
      </c>
      <c r="E1118" s="59" t="s">
        <v>4619</v>
      </c>
      <c r="F1118" s="59" t="s">
        <v>7630</v>
      </c>
      <c r="G1118" s="64">
        <v>102000</v>
      </c>
      <c r="H1118" s="63">
        <v>91800</v>
      </c>
      <c r="I1118" s="60" t="str">
        <f t="shared" si="17"/>
        <v>クリック</v>
      </c>
      <c r="J1118" s="8"/>
      <c r="L1118" s="8"/>
      <c r="M1118" s="22" t="s">
        <v>4620</v>
      </c>
      <c r="N1118" s="8" t="s">
        <v>22</v>
      </c>
    </row>
    <row r="1119" spans="2:14" ht="24" customHeight="1" x14ac:dyDescent="0.25">
      <c r="B1119" s="1" t="s">
        <v>1275</v>
      </c>
      <c r="C1119" s="16" t="s">
        <v>3168</v>
      </c>
      <c r="D1119" s="3" t="s">
        <v>4621</v>
      </c>
      <c r="E1119" s="59" t="s">
        <v>4622</v>
      </c>
      <c r="F1119" s="59" t="s">
        <v>7630</v>
      </c>
      <c r="G1119" s="64">
        <v>102000</v>
      </c>
      <c r="H1119" s="63">
        <v>91800</v>
      </c>
      <c r="I1119" s="60" t="str">
        <f t="shared" si="17"/>
        <v>クリック</v>
      </c>
      <c r="J1119" s="8"/>
      <c r="L1119" s="8"/>
      <c r="M1119" s="22" t="s">
        <v>4623</v>
      </c>
      <c r="N1119" s="8" t="s">
        <v>22</v>
      </c>
    </row>
    <row r="1120" spans="2:14" ht="24" customHeight="1" x14ac:dyDescent="0.25">
      <c r="B1120" s="1" t="s">
        <v>1275</v>
      </c>
      <c r="C1120" s="16" t="s">
        <v>3168</v>
      </c>
      <c r="D1120" s="3" t="s">
        <v>4624</v>
      </c>
      <c r="E1120" s="59" t="s">
        <v>4625</v>
      </c>
      <c r="F1120" s="59" t="s">
        <v>7630</v>
      </c>
      <c r="G1120" s="64">
        <v>102000</v>
      </c>
      <c r="H1120" s="63">
        <v>91800</v>
      </c>
      <c r="I1120" s="60" t="str">
        <f t="shared" si="17"/>
        <v>クリック</v>
      </c>
      <c r="J1120" s="8"/>
      <c r="L1120" s="8"/>
      <c r="M1120" s="22" t="s">
        <v>4626</v>
      </c>
      <c r="N1120" s="8" t="s">
        <v>22</v>
      </c>
    </row>
    <row r="1121" spans="2:14" ht="24" customHeight="1" x14ac:dyDescent="0.25">
      <c r="B1121" s="1" t="s">
        <v>1275</v>
      </c>
      <c r="C1121" s="16" t="s">
        <v>3168</v>
      </c>
      <c r="D1121" s="3" t="s">
        <v>4627</v>
      </c>
      <c r="E1121" s="59" t="s">
        <v>4628</v>
      </c>
      <c r="F1121" s="59" t="s">
        <v>7630</v>
      </c>
      <c r="G1121" s="64">
        <v>102000</v>
      </c>
      <c r="H1121" s="63">
        <v>91800</v>
      </c>
      <c r="I1121" s="60" t="str">
        <f t="shared" si="17"/>
        <v>クリック</v>
      </c>
      <c r="J1121" s="8"/>
      <c r="L1121" s="8"/>
      <c r="M1121" s="22" t="s">
        <v>4629</v>
      </c>
      <c r="N1121" s="8" t="s">
        <v>22</v>
      </c>
    </row>
    <row r="1122" spans="2:14" ht="24" customHeight="1" x14ac:dyDescent="0.25">
      <c r="B1122" s="1" t="s">
        <v>1275</v>
      </c>
      <c r="C1122" s="16" t="s">
        <v>3168</v>
      </c>
      <c r="D1122" s="3" t="s">
        <v>4630</v>
      </c>
      <c r="E1122" s="59" t="s">
        <v>4631</v>
      </c>
      <c r="F1122" s="59" t="s">
        <v>7630</v>
      </c>
      <c r="G1122" s="64">
        <v>102000</v>
      </c>
      <c r="H1122" s="63">
        <v>91800</v>
      </c>
      <c r="I1122" s="60" t="str">
        <f t="shared" si="17"/>
        <v>クリック</v>
      </c>
      <c r="J1122" s="8"/>
      <c r="L1122" s="8"/>
      <c r="M1122" s="22" t="s">
        <v>4632</v>
      </c>
      <c r="N1122" s="8" t="s">
        <v>22</v>
      </c>
    </row>
    <row r="1123" spans="2:14" ht="24" customHeight="1" x14ac:dyDescent="0.25">
      <c r="B1123" s="1" t="s">
        <v>1275</v>
      </c>
      <c r="C1123" s="16" t="s">
        <v>3168</v>
      </c>
      <c r="D1123" s="3" t="s">
        <v>4633</v>
      </c>
      <c r="E1123" s="59" t="s">
        <v>4634</v>
      </c>
      <c r="F1123" s="59" t="s">
        <v>7630</v>
      </c>
      <c r="G1123" s="64">
        <v>102000</v>
      </c>
      <c r="H1123" s="63">
        <v>91800</v>
      </c>
      <c r="I1123" s="60" t="str">
        <f t="shared" si="17"/>
        <v>クリック</v>
      </c>
      <c r="J1123" s="8"/>
      <c r="L1123" s="8"/>
      <c r="M1123" s="22" t="s">
        <v>4635</v>
      </c>
      <c r="N1123" s="8" t="s">
        <v>22</v>
      </c>
    </row>
    <row r="1124" spans="2:14" ht="24" customHeight="1" x14ac:dyDescent="0.25">
      <c r="B1124" s="1" t="s">
        <v>1275</v>
      </c>
      <c r="C1124" s="16" t="s">
        <v>3168</v>
      </c>
      <c r="D1124" s="3" t="s">
        <v>4636</v>
      </c>
      <c r="E1124" s="59" t="s">
        <v>4637</v>
      </c>
      <c r="F1124" s="59" t="s">
        <v>7630</v>
      </c>
      <c r="G1124" s="64">
        <v>102000</v>
      </c>
      <c r="H1124" s="63">
        <v>91800</v>
      </c>
      <c r="I1124" s="60" t="str">
        <f t="shared" si="17"/>
        <v>クリック</v>
      </c>
      <c r="J1124" s="8"/>
      <c r="L1124" s="8"/>
      <c r="M1124" s="22" t="s">
        <v>4638</v>
      </c>
      <c r="N1124" s="8" t="s">
        <v>22</v>
      </c>
    </row>
    <row r="1125" spans="2:14" ht="24" customHeight="1" x14ac:dyDescent="0.25">
      <c r="B1125" s="1" t="s">
        <v>1275</v>
      </c>
      <c r="C1125" s="16" t="s">
        <v>3168</v>
      </c>
      <c r="D1125" s="3" t="s">
        <v>4639</v>
      </c>
      <c r="E1125" s="59" t="s">
        <v>4640</v>
      </c>
      <c r="F1125" s="59" t="s">
        <v>7630</v>
      </c>
      <c r="G1125" s="64">
        <v>102000</v>
      </c>
      <c r="H1125" s="63">
        <v>91800</v>
      </c>
      <c r="I1125" s="60" t="str">
        <f t="shared" si="17"/>
        <v>クリック</v>
      </c>
      <c r="J1125" s="8"/>
      <c r="L1125" s="8"/>
      <c r="M1125" s="22" t="s">
        <v>4641</v>
      </c>
      <c r="N1125" s="8" t="s">
        <v>22</v>
      </c>
    </row>
    <row r="1126" spans="2:14" ht="24" customHeight="1" x14ac:dyDescent="0.25">
      <c r="B1126" s="1" t="s">
        <v>1275</v>
      </c>
      <c r="C1126" s="16" t="s">
        <v>3168</v>
      </c>
      <c r="D1126" s="3" t="s">
        <v>4642</v>
      </c>
      <c r="E1126" s="59" t="s">
        <v>4643</v>
      </c>
      <c r="F1126" s="59" t="s">
        <v>7630</v>
      </c>
      <c r="G1126" s="64">
        <v>102000</v>
      </c>
      <c r="H1126" s="63">
        <v>91800</v>
      </c>
      <c r="I1126" s="60" t="str">
        <f t="shared" si="17"/>
        <v>クリック</v>
      </c>
      <c r="J1126" s="8"/>
      <c r="L1126" s="8"/>
      <c r="M1126" s="22" t="s">
        <v>4644</v>
      </c>
      <c r="N1126" s="8" t="s">
        <v>22</v>
      </c>
    </row>
    <row r="1127" spans="2:14" ht="24" customHeight="1" x14ac:dyDescent="0.25">
      <c r="B1127" s="1" t="s">
        <v>1275</v>
      </c>
      <c r="C1127" s="16" t="s">
        <v>3168</v>
      </c>
      <c r="D1127" s="3" t="s">
        <v>4645</v>
      </c>
      <c r="E1127" s="59" t="s">
        <v>4646</v>
      </c>
      <c r="F1127" s="59" t="s">
        <v>7630</v>
      </c>
      <c r="G1127" s="64">
        <v>102000</v>
      </c>
      <c r="H1127" s="63">
        <v>91800</v>
      </c>
      <c r="I1127" s="60" t="str">
        <f t="shared" si="17"/>
        <v>クリック</v>
      </c>
      <c r="J1127" s="8"/>
      <c r="L1127" s="8"/>
      <c r="M1127" s="22" t="s">
        <v>4647</v>
      </c>
      <c r="N1127" s="8" t="s">
        <v>22</v>
      </c>
    </row>
    <row r="1128" spans="2:14" ht="24" customHeight="1" x14ac:dyDescent="0.25">
      <c r="B1128" s="1" t="s">
        <v>1275</v>
      </c>
      <c r="C1128" s="16" t="s">
        <v>3168</v>
      </c>
      <c r="D1128" s="3" t="s">
        <v>4648</v>
      </c>
      <c r="E1128" s="59" t="s">
        <v>4649</v>
      </c>
      <c r="F1128" s="59" t="s">
        <v>7630</v>
      </c>
      <c r="G1128" s="64">
        <v>74000</v>
      </c>
      <c r="H1128" s="63">
        <v>66600</v>
      </c>
      <c r="I1128" s="60" t="str">
        <f t="shared" si="17"/>
        <v>クリック</v>
      </c>
      <c r="J1128" s="8"/>
      <c r="L1128" s="8"/>
      <c r="M1128" s="22" t="s">
        <v>4650</v>
      </c>
      <c r="N1128" s="8" t="s">
        <v>22</v>
      </c>
    </row>
    <row r="1129" spans="2:14" ht="24" customHeight="1" x14ac:dyDescent="0.25">
      <c r="B1129" s="1" t="s">
        <v>1275</v>
      </c>
      <c r="C1129" s="16" t="s">
        <v>3168</v>
      </c>
      <c r="D1129" s="3" t="s">
        <v>4651</v>
      </c>
      <c r="E1129" s="59" t="s">
        <v>4652</v>
      </c>
      <c r="F1129" s="59" t="s">
        <v>7630</v>
      </c>
      <c r="G1129" s="64">
        <v>74000</v>
      </c>
      <c r="H1129" s="63">
        <v>66600</v>
      </c>
      <c r="I1129" s="60" t="str">
        <f t="shared" si="17"/>
        <v>クリック</v>
      </c>
      <c r="J1129" s="8"/>
      <c r="L1129" s="8"/>
      <c r="M1129" s="22" t="s">
        <v>4653</v>
      </c>
      <c r="N1129" s="8" t="s">
        <v>22</v>
      </c>
    </row>
    <row r="1130" spans="2:14" ht="24" customHeight="1" x14ac:dyDescent="0.25">
      <c r="B1130" s="1" t="s">
        <v>1275</v>
      </c>
      <c r="C1130" s="16" t="s">
        <v>3168</v>
      </c>
      <c r="D1130" s="3" t="s">
        <v>4654</v>
      </c>
      <c r="E1130" s="59" t="s">
        <v>4655</v>
      </c>
      <c r="F1130" s="59" t="s">
        <v>7630</v>
      </c>
      <c r="G1130" s="64">
        <v>74000</v>
      </c>
      <c r="H1130" s="63">
        <v>66600</v>
      </c>
      <c r="I1130" s="60" t="str">
        <f t="shared" si="17"/>
        <v>クリック</v>
      </c>
      <c r="J1130" s="8"/>
      <c r="L1130" s="8"/>
      <c r="M1130" s="22" t="s">
        <v>4656</v>
      </c>
      <c r="N1130" s="8" t="s">
        <v>22</v>
      </c>
    </row>
    <row r="1131" spans="2:14" ht="24" customHeight="1" x14ac:dyDescent="0.25">
      <c r="B1131" s="1" t="s">
        <v>1275</v>
      </c>
      <c r="C1131" s="16" t="s">
        <v>3168</v>
      </c>
      <c r="D1131" s="3" t="s">
        <v>4657</v>
      </c>
      <c r="E1131" s="59" t="s">
        <v>4658</v>
      </c>
      <c r="F1131" s="59" t="s">
        <v>7630</v>
      </c>
      <c r="G1131" s="64">
        <v>74000</v>
      </c>
      <c r="H1131" s="63">
        <v>66600</v>
      </c>
      <c r="I1131" s="60" t="str">
        <f t="shared" si="17"/>
        <v>クリック</v>
      </c>
      <c r="J1131" s="8"/>
      <c r="L1131" s="8"/>
      <c r="M1131" s="22" t="s">
        <v>4659</v>
      </c>
      <c r="N1131" s="8" t="s">
        <v>22</v>
      </c>
    </row>
    <row r="1132" spans="2:14" ht="24" customHeight="1" x14ac:dyDescent="0.25">
      <c r="B1132" s="1" t="s">
        <v>1275</v>
      </c>
      <c r="C1132" s="16" t="s">
        <v>3168</v>
      </c>
      <c r="D1132" s="3" t="s">
        <v>4660</v>
      </c>
      <c r="E1132" s="59" t="s">
        <v>4661</v>
      </c>
      <c r="F1132" s="59" t="s">
        <v>7630</v>
      </c>
      <c r="G1132" s="64">
        <v>74000</v>
      </c>
      <c r="H1132" s="63">
        <v>66600</v>
      </c>
      <c r="I1132" s="60" t="str">
        <f t="shared" si="17"/>
        <v>クリック</v>
      </c>
      <c r="J1132" s="8"/>
      <c r="L1132" s="8"/>
      <c r="M1132" s="22" t="s">
        <v>4662</v>
      </c>
      <c r="N1132" s="8" t="s">
        <v>22</v>
      </c>
    </row>
    <row r="1133" spans="2:14" ht="24" customHeight="1" x14ac:dyDescent="0.25">
      <c r="B1133" s="1" t="s">
        <v>1275</v>
      </c>
      <c r="C1133" s="16" t="s">
        <v>3168</v>
      </c>
      <c r="D1133" s="3" t="s">
        <v>4663</v>
      </c>
      <c r="E1133" s="59" t="s">
        <v>4664</v>
      </c>
      <c r="F1133" s="59" t="s">
        <v>7630</v>
      </c>
      <c r="G1133" s="64">
        <v>102000</v>
      </c>
      <c r="H1133" s="63">
        <v>91800</v>
      </c>
      <c r="I1133" s="60" t="str">
        <f t="shared" si="17"/>
        <v>クリック</v>
      </c>
      <c r="J1133" s="8"/>
      <c r="L1133" s="8"/>
      <c r="M1133" s="22" t="s">
        <v>4665</v>
      </c>
      <c r="N1133" s="8" t="s">
        <v>22</v>
      </c>
    </row>
    <row r="1134" spans="2:14" ht="24" customHeight="1" x14ac:dyDescent="0.25">
      <c r="B1134" s="1" t="s">
        <v>1275</v>
      </c>
      <c r="C1134" s="16" t="s">
        <v>3168</v>
      </c>
      <c r="D1134" s="3" t="s">
        <v>4666</v>
      </c>
      <c r="E1134" s="59" t="s">
        <v>4667</v>
      </c>
      <c r="F1134" s="59" t="s">
        <v>7630</v>
      </c>
      <c r="G1134" s="64">
        <v>74000</v>
      </c>
      <c r="H1134" s="63">
        <v>66600</v>
      </c>
      <c r="I1134" s="60" t="str">
        <f t="shared" si="17"/>
        <v>クリック</v>
      </c>
      <c r="J1134" s="8"/>
      <c r="L1134" s="8"/>
      <c r="M1134" s="22" t="s">
        <v>4668</v>
      </c>
      <c r="N1134" s="8" t="s">
        <v>22</v>
      </c>
    </row>
    <row r="1135" spans="2:14" ht="24" customHeight="1" x14ac:dyDescent="0.25">
      <c r="B1135" s="1" t="s">
        <v>1275</v>
      </c>
      <c r="C1135" s="16" t="s">
        <v>3168</v>
      </c>
      <c r="D1135" s="3" t="s">
        <v>4669</v>
      </c>
      <c r="E1135" s="59" t="s">
        <v>4670</v>
      </c>
      <c r="F1135" s="59" t="s">
        <v>7630</v>
      </c>
      <c r="G1135" s="64">
        <v>102000</v>
      </c>
      <c r="H1135" s="63">
        <v>91800</v>
      </c>
      <c r="I1135" s="60" t="str">
        <f t="shared" si="17"/>
        <v>クリック</v>
      </c>
      <c r="J1135" s="8"/>
      <c r="L1135" s="8"/>
      <c r="M1135" s="22" t="s">
        <v>4671</v>
      </c>
      <c r="N1135" s="8" t="s">
        <v>22</v>
      </c>
    </row>
    <row r="1136" spans="2:14" ht="24" customHeight="1" x14ac:dyDescent="0.25">
      <c r="B1136" s="1" t="s">
        <v>1275</v>
      </c>
      <c r="C1136" s="16" t="s">
        <v>3168</v>
      </c>
      <c r="D1136" s="3" t="s">
        <v>4672</v>
      </c>
      <c r="E1136" s="59" t="s">
        <v>4673</v>
      </c>
      <c r="F1136" s="59" t="s">
        <v>7630</v>
      </c>
      <c r="G1136" s="64">
        <v>102000</v>
      </c>
      <c r="H1136" s="63">
        <v>91800</v>
      </c>
      <c r="I1136" s="60" t="str">
        <f t="shared" si="17"/>
        <v>クリック</v>
      </c>
      <c r="J1136" s="8"/>
      <c r="L1136" s="8"/>
      <c r="M1136" s="22" t="s">
        <v>4674</v>
      </c>
      <c r="N1136" s="8" t="s">
        <v>22</v>
      </c>
    </row>
    <row r="1137" spans="2:14" ht="24" customHeight="1" x14ac:dyDescent="0.25">
      <c r="B1137" s="1" t="s">
        <v>1275</v>
      </c>
      <c r="C1137" s="16" t="s">
        <v>3168</v>
      </c>
      <c r="D1137" s="3" t="s">
        <v>4675</v>
      </c>
      <c r="E1137" s="59" t="s">
        <v>4676</v>
      </c>
      <c r="F1137" s="59" t="s">
        <v>7630</v>
      </c>
      <c r="G1137" s="64">
        <v>102000</v>
      </c>
      <c r="H1137" s="63">
        <v>91800</v>
      </c>
      <c r="I1137" s="60" t="str">
        <f t="shared" si="17"/>
        <v>クリック</v>
      </c>
      <c r="J1137" s="8"/>
      <c r="L1137" s="8"/>
      <c r="M1137" s="22" t="s">
        <v>4677</v>
      </c>
      <c r="N1137" s="8" t="s">
        <v>22</v>
      </c>
    </row>
    <row r="1138" spans="2:14" ht="24" customHeight="1" x14ac:dyDescent="0.25">
      <c r="B1138" s="1" t="s">
        <v>1275</v>
      </c>
      <c r="C1138" s="16" t="s">
        <v>3168</v>
      </c>
      <c r="D1138" s="3" t="s">
        <v>4678</v>
      </c>
      <c r="E1138" s="59" t="s">
        <v>4679</v>
      </c>
      <c r="F1138" s="59" t="s">
        <v>7630</v>
      </c>
      <c r="G1138" s="64">
        <v>74000</v>
      </c>
      <c r="H1138" s="63">
        <v>66600</v>
      </c>
      <c r="I1138" s="60" t="str">
        <f t="shared" si="17"/>
        <v>クリック</v>
      </c>
      <c r="J1138" s="8"/>
      <c r="L1138" s="8"/>
      <c r="M1138" s="22" t="s">
        <v>4680</v>
      </c>
      <c r="N1138" s="8" t="s">
        <v>22</v>
      </c>
    </row>
    <row r="1139" spans="2:14" ht="24" customHeight="1" x14ac:dyDescent="0.25">
      <c r="B1139" s="1" t="s">
        <v>1275</v>
      </c>
      <c r="C1139" s="16" t="s">
        <v>3168</v>
      </c>
      <c r="D1139" s="3" t="s">
        <v>4681</v>
      </c>
      <c r="E1139" s="59" t="s">
        <v>4682</v>
      </c>
      <c r="F1139" s="59" t="s">
        <v>7630</v>
      </c>
      <c r="G1139" s="64">
        <v>102000</v>
      </c>
      <c r="H1139" s="63">
        <v>91800</v>
      </c>
      <c r="I1139" s="60" t="str">
        <f t="shared" si="17"/>
        <v>クリック</v>
      </c>
      <c r="J1139" s="8"/>
      <c r="L1139" s="8"/>
      <c r="M1139" s="22" t="s">
        <v>4683</v>
      </c>
      <c r="N1139" s="8" t="s">
        <v>22</v>
      </c>
    </row>
    <row r="1140" spans="2:14" ht="24" customHeight="1" x14ac:dyDescent="0.25">
      <c r="B1140" s="1" t="s">
        <v>1275</v>
      </c>
      <c r="C1140" s="16" t="s">
        <v>3168</v>
      </c>
      <c r="D1140" s="3" t="s">
        <v>4684</v>
      </c>
      <c r="E1140" s="59" t="s">
        <v>4685</v>
      </c>
      <c r="F1140" s="59" t="s">
        <v>7630</v>
      </c>
      <c r="G1140" s="64">
        <v>102000</v>
      </c>
      <c r="H1140" s="63">
        <v>91800</v>
      </c>
      <c r="I1140" s="60" t="str">
        <f t="shared" si="17"/>
        <v>クリック</v>
      </c>
      <c r="J1140" s="8"/>
      <c r="L1140" s="8"/>
      <c r="M1140" s="22" t="s">
        <v>4686</v>
      </c>
      <c r="N1140" s="8" t="s">
        <v>22</v>
      </c>
    </row>
    <row r="1141" spans="2:14" ht="24" customHeight="1" x14ac:dyDescent="0.25">
      <c r="B1141" s="1" t="s">
        <v>1275</v>
      </c>
      <c r="C1141" s="16" t="s">
        <v>3168</v>
      </c>
      <c r="D1141" s="3" t="s">
        <v>4687</v>
      </c>
      <c r="E1141" s="59" t="s">
        <v>4688</v>
      </c>
      <c r="F1141" s="59" t="s">
        <v>7630</v>
      </c>
      <c r="G1141" s="64">
        <v>102000</v>
      </c>
      <c r="H1141" s="63">
        <v>91800</v>
      </c>
      <c r="I1141" s="60" t="str">
        <f t="shared" si="17"/>
        <v>クリック</v>
      </c>
      <c r="J1141" s="8"/>
      <c r="L1141" s="8"/>
      <c r="M1141" s="22" t="s">
        <v>4689</v>
      </c>
      <c r="N1141" s="8" t="s">
        <v>22</v>
      </c>
    </row>
    <row r="1142" spans="2:14" ht="24" customHeight="1" x14ac:dyDescent="0.25">
      <c r="B1142" s="1" t="s">
        <v>1275</v>
      </c>
      <c r="C1142" s="16" t="s">
        <v>3168</v>
      </c>
      <c r="D1142" s="3" t="s">
        <v>4690</v>
      </c>
      <c r="E1142" s="59" t="s">
        <v>4691</v>
      </c>
      <c r="F1142" s="59" t="s">
        <v>7630</v>
      </c>
      <c r="G1142" s="64">
        <v>74000</v>
      </c>
      <c r="H1142" s="63">
        <v>66600</v>
      </c>
      <c r="I1142" s="60" t="str">
        <f t="shared" si="17"/>
        <v>クリック</v>
      </c>
      <c r="J1142" s="8"/>
      <c r="L1142" s="8"/>
      <c r="M1142" s="22" t="s">
        <v>4692</v>
      </c>
      <c r="N1142" s="8" t="s">
        <v>22</v>
      </c>
    </row>
    <row r="1143" spans="2:14" ht="24" customHeight="1" x14ac:dyDescent="0.25">
      <c r="B1143" s="1" t="s">
        <v>1275</v>
      </c>
      <c r="C1143" s="16" t="s">
        <v>3168</v>
      </c>
      <c r="D1143" s="3" t="s">
        <v>4693</v>
      </c>
      <c r="E1143" s="59" t="s">
        <v>4694</v>
      </c>
      <c r="F1143" s="59" t="s">
        <v>7630</v>
      </c>
      <c r="G1143" s="64">
        <v>74000</v>
      </c>
      <c r="H1143" s="63">
        <v>66600</v>
      </c>
      <c r="I1143" s="60" t="str">
        <f t="shared" si="17"/>
        <v>クリック</v>
      </c>
      <c r="J1143" s="8"/>
      <c r="L1143" s="8"/>
      <c r="M1143" s="22" t="s">
        <v>4695</v>
      </c>
      <c r="N1143" s="8" t="s">
        <v>22</v>
      </c>
    </row>
    <row r="1144" spans="2:14" ht="24" customHeight="1" x14ac:dyDescent="0.25">
      <c r="B1144" s="1" t="s">
        <v>1275</v>
      </c>
      <c r="C1144" s="16" t="s">
        <v>3168</v>
      </c>
      <c r="D1144" s="3" t="s">
        <v>4696</v>
      </c>
      <c r="E1144" s="59" t="s">
        <v>4697</v>
      </c>
      <c r="F1144" s="59" t="s">
        <v>7630</v>
      </c>
      <c r="G1144" s="64">
        <v>74000</v>
      </c>
      <c r="H1144" s="63">
        <v>66600</v>
      </c>
      <c r="I1144" s="60" t="str">
        <f t="shared" si="17"/>
        <v>クリック</v>
      </c>
      <c r="J1144" s="8"/>
      <c r="L1144" s="8"/>
      <c r="M1144" s="22" t="s">
        <v>4698</v>
      </c>
      <c r="N1144" s="8" t="s">
        <v>22</v>
      </c>
    </row>
    <row r="1145" spans="2:14" ht="24" customHeight="1" x14ac:dyDescent="0.25">
      <c r="B1145" s="1" t="s">
        <v>1275</v>
      </c>
      <c r="C1145" s="16" t="s">
        <v>3168</v>
      </c>
      <c r="D1145" s="3" t="s">
        <v>4699</v>
      </c>
      <c r="E1145" s="59" t="s">
        <v>4700</v>
      </c>
      <c r="F1145" s="59" t="s">
        <v>7630</v>
      </c>
      <c r="G1145" s="64">
        <v>74000</v>
      </c>
      <c r="H1145" s="63">
        <v>66600</v>
      </c>
      <c r="I1145" s="60" t="str">
        <f t="shared" si="17"/>
        <v>クリック</v>
      </c>
      <c r="J1145" s="8"/>
      <c r="L1145" s="8"/>
      <c r="M1145" s="22" t="s">
        <v>4701</v>
      </c>
      <c r="N1145" s="8" t="s">
        <v>22</v>
      </c>
    </row>
    <row r="1146" spans="2:14" ht="24" customHeight="1" x14ac:dyDescent="0.25">
      <c r="B1146" s="1" t="s">
        <v>1275</v>
      </c>
      <c r="C1146" s="16" t="s">
        <v>3168</v>
      </c>
      <c r="D1146" s="3" t="s">
        <v>4702</v>
      </c>
      <c r="E1146" s="59" t="s">
        <v>4703</v>
      </c>
      <c r="F1146" s="59" t="s">
        <v>7630</v>
      </c>
      <c r="G1146" s="64">
        <v>102000</v>
      </c>
      <c r="H1146" s="63">
        <v>91800</v>
      </c>
      <c r="I1146" s="60" t="str">
        <f t="shared" si="17"/>
        <v>クリック</v>
      </c>
      <c r="J1146" s="8"/>
      <c r="L1146" s="8"/>
      <c r="M1146" s="22" t="s">
        <v>4704</v>
      </c>
      <c r="N1146" s="8" t="s">
        <v>22</v>
      </c>
    </row>
    <row r="1147" spans="2:14" ht="24" customHeight="1" x14ac:dyDescent="0.25">
      <c r="B1147" s="1" t="s">
        <v>1275</v>
      </c>
      <c r="C1147" s="16" t="s">
        <v>3168</v>
      </c>
      <c r="D1147" s="3" t="s">
        <v>4705</v>
      </c>
      <c r="E1147" s="59" t="s">
        <v>4706</v>
      </c>
      <c r="F1147" s="59" t="s">
        <v>7630</v>
      </c>
      <c r="G1147" s="64">
        <v>102000</v>
      </c>
      <c r="H1147" s="63">
        <v>91800</v>
      </c>
      <c r="I1147" s="60" t="str">
        <f t="shared" si="17"/>
        <v>クリック</v>
      </c>
      <c r="J1147" s="8"/>
      <c r="L1147" s="8"/>
      <c r="M1147" s="22" t="s">
        <v>4707</v>
      </c>
      <c r="N1147" s="8" t="s">
        <v>22</v>
      </c>
    </row>
    <row r="1148" spans="2:14" ht="24" customHeight="1" x14ac:dyDescent="0.25">
      <c r="B1148" s="1" t="s">
        <v>1275</v>
      </c>
      <c r="C1148" s="16" t="s">
        <v>3168</v>
      </c>
      <c r="D1148" s="3" t="s">
        <v>4708</v>
      </c>
      <c r="E1148" s="59" t="s">
        <v>4709</v>
      </c>
      <c r="F1148" s="59" t="s">
        <v>7630</v>
      </c>
      <c r="G1148" s="64">
        <v>102000</v>
      </c>
      <c r="H1148" s="63">
        <v>91800</v>
      </c>
      <c r="I1148" s="60" t="str">
        <f t="shared" si="17"/>
        <v>クリック</v>
      </c>
      <c r="J1148" s="8"/>
      <c r="L1148" s="8"/>
      <c r="M1148" s="22" t="s">
        <v>4710</v>
      </c>
      <c r="N1148" s="8" t="s">
        <v>22</v>
      </c>
    </row>
    <row r="1149" spans="2:14" ht="24" customHeight="1" x14ac:dyDescent="0.25">
      <c r="B1149" s="1" t="s">
        <v>1275</v>
      </c>
      <c r="C1149" s="16" t="s">
        <v>3168</v>
      </c>
      <c r="D1149" s="3" t="s">
        <v>4711</v>
      </c>
      <c r="E1149" s="59" t="s">
        <v>4712</v>
      </c>
      <c r="F1149" s="59" t="s">
        <v>7630</v>
      </c>
      <c r="G1149" s="64">
        <v>102000</v>
      </c>
      <c r="H1149" s="63">
        <v>91800</v>
      </c>
      <c r="I1149" s="60" t="str">
        <f t="shared" si="17"/>
        <v>クリック</v>
      </c>
      <c r="J1149" s="8"/>
      <c r="L1149" s="8"/>
      <c r="M1149" s="22" t="s">
        <v>4713</v>
      </c>
      <c r="N1149" s="8" t="s">
        <v>22</v>
      </c>
    </row>
    <row r="1150" spans="2:14" ht="24" customHeight="1" x14ac:dyDescent="0.25">
      <c r="B1150" s="1" t="s">
        <v>1275</v>
      </c>
      <c r="C1150" s="16" t="s">
        <v>3168</v>
      </c>
      <c r="D1150" s="3" t="s">
        <v>4714</v>
      </c>
      <c r="E1150" s="59" t="s">
        <v>4715</v>
      </c>
      <c r="F1150" s="59" t="s">
        <v>7630</v>
      </c>
      <c r="G1150" s="64">
        <v>102000</v>
      </c>
      <c r="H1150" s="63">
        <v>91800</v>
      </c>
      <c r="I1150" s="60" t="str">
        <f t="shared" si="17"/>
        <v>クリック</v>
      </c>
      <c r="J1150" s="8"/>
      <c r="L1150" s="8"/>
      <c r="M1150" s="22" t="s">
        <v>4716</v>
      </c>
      <c r="N1150" s="8" t="s">
        <v>22</v>
      </c>
    </row>
    <row r="1151" spans="2:14" ht="24" customHeight="1" x14ac:dyDescent="0.25">
      <c r="B1151" s="1" t="s">
        <v>1275</v>
      </c>
      <c r="C1151" s="16" t="s">
        <v>3168</v>
      </c>
      <c r="D1151" s="3" t="s">
        <v>4717</v>
      </c>
      <c r="E1151" s="59" t="s">
        <v>4718</v>
      </c>
      <c r="F1151" s="59" t="s">
        <v>7630</v>
      </c>
      <c r="G1151" s="64">
        <v>74000</v>
      </c>
      <c r="H1151" s="63">
        <v>66600</v>
      </c>
      <c r="I1151" s="60" t="str">
        <f t="shared" si="17"/>
        <v>クリック</v>
      </c>
      <c r="J1151" s="8"/>
      <c r="L1151" s="8"/>
      <c r="M1151" s="22" t="s">
        <v>4719</v>
      </c>
      <c r="N1151" s="8" t="s">
        <v>22</v>
      </c>
    </row>
    <row r="1152" spans="2:14" ht="24" customHeight="1" x14ac:dyDescent="0.25">
      <c r="B1152" s="1" t="s">
        <v>1275</v>
      </c>
      <c r="C1152" s="16" t="s">
        <v>3168</v>
      </c>
      <c r="D1152" s="3" t="s">
        <v>4720</v>
      </c>
      <c r="E1152" s="59" t="s">
        <v>4721</v>
      </c>
      <c r="F1152" s="59" t="s">
        <v>7630</v>
      </c>
      <c r="G1152" s="64">
        <v>74000</v>
      </c>
      <c r="H1152" s="63">
        <v>66600</v>
      </c>
      <c r="I1152" s="60" t="str">
        <f t="shared" si="17"/>
        <v>クリック</v>
      </c>
      <c r="J1152" s="8"/>
      <c r="L1152" s="8"/>
      <c r="M1152" s="22" t="s">
        <v>4722</v>
      </c>
      <c r="N1152" s="8" t="s">
        <v>22</v>
      </c>
    </row>
    <row r="1153" spans="2:14" ht="24" customHeight="1" x14ac:dyDescent="0.25">
      <c r="B1153" s="1" t="s">
        <v>1275</v>
      </c>
      <c r="C1153" s="16" t="s">
        <v>3168</v>
      </c>
      <c r="D1153" s="3" t="s">
        <v>4723</v>
      </c>
      <c r="E1153" s="59" t="s">
        <v>4724</v>
      </c>
      <c r="F1153" s="59" t="s">
        <v>7630</v>
      </c>
      <c r="G1153" s="64">
        <v>102000</v>
      </c>
      <c r="H1153" s="63">
        <v>91800</v>
      </c>
      <c r="I1153" s="60" t="str">
        <f t="shared" si="17"/>
        <v>クリック</v>
      </c>
      <c r="J1153" s="8"/>
      <c r="L1153" s="8"/>
      <c r="M1153" s="22" t="s">
        <v>4725</v>
      </c>
      <c r="N1153" s="8" t="s">
        <v>22</v>
      </c>
    </row>
    <row r="1154" spans="2:14" ht="24" customHeight="1" x14ac:dyDescent="0.25">
      <c r="B1154" s="1" t="s">
        <v>1275</v>
      </c>
      <c r="C1154" s="16" t="s">
        <v>3168</v>
      </c>
      <c r="D1154" s="3" t="s">
        <v>4615</v>
      </c>
      <c r="E1154" s="59" t="s">
        <v>4726</v>
      </c>
      <c r="F1154" s="59" t="s">
        <v>7630</v>
      </c>
      <c r="G1154" s="64">
        <v>102000</v>
      </c>
      <c r="H1154" s="63">
        <v>91800</v>
      </c>
      <c r="I1154" s="60" t="str">
        <f t="shared" si="17"/>
        <v>クリック</v>
      </c>
      <c r="J1154" s="8"/>
      <c r="L1154" s="8"/>
      <c r="M1154" s="22" t="s">
        <v>4727</v>
      </c>
      <c r="N1154" s="8" t="s">
        <v>22</v>
      </c>
    </row>
    <row r="1155" spans="2:14" ht="24" customHeight="1" x14ac:dyDescent="0.25">
      <c r="B1155" s="1" t="s">
        <v>1275</v>
      </c>
      <c r="C1155" s="16" t="s">
        <v>3168</v>
      </c>
      <c r="D1155" s="3" t="s">
        <v>4728</v>
      </c>
      <c r="E1155" s="59" t="s">
        <v>4729</v>
      </c>
      <c r="F1155" s="59" t="s">
        <v>7630</v>
      </c>
      <c r="G1155" s="64">
        <v>74000</v>
      </c>
      <c r="H1155" s="63">
        <v>66600</v>
      </c>
      <c r="I1155" s="60" t="str">
        <f t="shared" si="17"/>
        <v>クリック</v>
      </c>
      <c r="J1155" s="8"/>
      <c r="L1155" s="8"/>
      <c r="M1155" s="22" t="s">
        <v>4730</v>
      </c>
      <c r="N1155" s="8" t="s">
        <v>22</v>
      </c>
    </row>
    <row r="1156" spans="2:14" ht="24" customHeight="1" x14ac:dyDescent="0.25">
      <c r="B1156" s="1" t="s">
        <v>1275</v>
      </c>
      <c r="C1156" s="16" t="s">
        <v>3168</v>
      </c>
      <c r="D1156" s="3" t="s">
        <v>4731</v>
      </c>
      <c r="E1156" s="59" t="s">
        <v>4732</v>
      </c>
      <c r="F1156" s="59" t="s">
        <v>7630</v>
      </c>
      <c r="G1156" s="64">
        <v>102000</v>
      </c>
      <c r="H1156" s="63">
        <v>91800</v>
      </c>
      <c r="I1156" s="60" t="str">
        <f t="shared" si="17"/>
        <v>クリック</v>
      </c>
      <c r="J1156" s="8"/>
      <c r="L1156" s="8"/>
      <c r="M1156" s="22" t="s">
        <v>4733</v>
      </c>
      <c r="N1156" s="8" t="s">
        <v>22</v>
      </c>
    </row>
    <row r="1157" spans="2:14" ht="24" customHeight="1" x14ac:dyDescent="0.25">
      <c r="B1157" s="1" t="s">
        <v>1275</v>
      </c>
      <c r="C1157" s="16" t="s">
        <v>3168</v>
      </c>
      <c r="D1157" s="3" t="s">
        <v>4734</v>
      </c>
      <c r="E1157" s="59" t="s">
        <v>4735</v>
      </c>
      <c r="F1157" s="59" t="s">
        <v>7630</v>
      </c>
      <c r="G1157" s="64">
        <v>102000</v>
      </c>
      <c r="H1157" s="63">
        <v>91800</v>
      </c>
      <c r="I1157" s="60" t="str">
        <f t="shared" si="17"/>
        <v>クリック</v>
      </c>
      <c r="J1157" s="8"/>
      <c r="L1157" s="8"/>
      <c r="M1157" s="22" t="s">
        <v>4736</v>
      </c>
      <c r="N1157" s="8" t="s">
        <v>22</v>
      </c>
    </row>
    <row r="1158" spans="2:14" ht="24" customHeight="1" x14ac:dyDescent="0.25">
      <c r="B1158" s="1" t="s">
        <v>1275</v>
      </c>
      <c r="C1158" s="16" t="s">
        <v>3168</v>
      </c>
      <c r="D1158" s="3" t="s">
        <v>4737</v>
      </c>
      <c r="E1158" s="59" t="s">
        <v>4738</v>
      </c>
      <c r="F1158" s="59" t="s">
        <v>7630</v>
      </c>
      <c r="G1158" s="64">
        <v>102000</v>
      </c>
      <c r="H1158" s="63">
        <v>91800</v>
      </c>
      <c r="I1158" s="60" t="str">
        <f t="shared" si="17"/>
        <v>クリック</v>
      </c>
      <c r="J1158" s="8"/>
      <c r="L1158" s="8"/>
      <c r="M1158" s="22" t="s">
        <v>4739</v>
      </c>
      <c r="N1158" s="8" t="s">
        <v>22</v>
      </c>
    </row>
    <row r="1159" spans="2:14" ht="24" customHeight="1" x14ac:dyDescent="0.25">
      <c r="B1159" s="1" t="s">
        <v>1275</v>
      </c>
      <c r="C1159" s="16" t="s">
        <v>3168</v>
      </c>
      <c r="D1159" s="3" t="s">
        <v>4740</v>
      </c>
      <c r="E1159" s="59" t="s">
        <v>4741</v>
      </c>
      <c r="F1159" s="59" t="s">
        <v>7630</v>
      </c>
      <c r="G1159" s="64">
        <v>102000</v>
      </c>
      <c r="H1159" s="63">
        <v>91800</v>
      </c>
      <c r="I1159" s="60" t="str">
        <f t="shared" si="17"/>
        <v>クリック</v>
      </c>
      <c r="J1159" s="8"/>
      <c r="L1159" s="8"/>
      <c r="M1159" s="22" t="s">
        <v>4742</v>
      </c>
      <c r="N1159" s="8" t="s">
        <v>22</v>
      </c>
    </row>
    <row r="1160" spans="2:14" ht="24" customHeight="1" x14ac:dyDescent="0.25">
      <c r="B1160" s="1" t="s">
        <v>1275</v>
      </c>
      <c r="C1160" s="16" t="s">
        <v>3168</v>
      </c>
      <c r="D1160" s="3" t="s">
        <v>4743</v>
      </c>
      <c r="E1160" s="59" t="s">
        <v>4744</v>
      </c>
      <c r="F1160" s="59" t="s">
        <v>7630</v>
      </c>
      <c r="G1160" s="64">
        <v>102000</v>
      </c>
      <c r="H1160" s="63">
        <v>91800</v>
      </c>
      <c r="I1160" s="60" t="str">
        <f t="shared" ref="I1160:I1223" si="18">HYPERLINK(M1160,N1160)</f>
        <v>クリック</v>
      </c>
      <c r="J1160" s="8"/>
      <c r="L1160" s="8"/>
      <c r="M1160" s="22" t="s">
        <v>4745</v>
      </c>
      <c r="N1160" s="8" t="s">
        <v>22</v>
      </c>
    </row>
    <row r="1161" spans="2:14" ht="24" customHeight="1" x14ac:dyDescent="0.25">
      <c r="B1161" s="1" t="s">
        <v>1275</v>
      </c>
      <c r="C1161" s="16" t="s">
        <v>3168</v>
      </c>
      <c r="D1161" s="3" t="s">
        <v>4746</v>
      </c>
      <c r="E1161" s="59" t="s">
        <v>4747</v>
      </c>
      <c r="F1161" s="59" t="s">
        <v>7630</v>
      </c>
      <c r="G1161" s="64">
        <v>102000</v>
      </c>
      <c r="H1161" s="63">
        <v>91800</v>
      </c>
      <c r="I1161" s="60" t="str">
        <f t="shared" si="18"/>
        <v>クリック</v>
      </c>
      <c r="J1161" s="8"/>
      <c r="L1161" s="8"/>
      <c r="M1161" s="22" t="s">
        <v>4748</v>
      </c>
      <c r="N1161" s="8" t="s">
        <v>22</v>
      </c>
    </row>
    <row r="1162" spans="2:14" ht="24" customHeight="1" x14ac:dyDescent="0.25">
      <c r="B1162" s="1" t="s">
        <v>1275</v>
      </c>
      <c r="C1162" s="16" t="s">
        <v>3168</v>
      </c>
      <c r="D1162" s="3" t="s">
        <v>4749</v>
      </c>
      <c r="E1162" s="59" t="s">
        <v>4750</v>
      </c>
      <c r="F1162" s="59" t="s">
        <v>7630</v>
      </c>
      <c r="G1162" s="64">
        <v>102000</v>
      </c>
      <c r="H1162" s="63">
        <v>91800</v>
      </c>
      <c r="I1162" s="60" t="str">
        <f t="shared" si="18"/>
        <v>クリック</v>
      </c>
      <c r="J1162" s="8"/>
      <c r="L1162" s="8"/>
      <c r="M1162" s="22" t="s">
        <v>4751</v>
      </c>
      <c r="N1162" s="8" t="s">
        <v>22</v>
      </c>
    </row>
    <row r="1163" spans="2:14" ht="24" customHeight="1" x14ac:dyDescent="0.25">
      <c r="B1163" s="1" t="s">
        <v>1275</v>
      </c>
      <c r="C1163" s="16" t="s">
        <v>3168</v>
      </c>
      <c r="D1163" s="3" t="s">
        <v>4752</v>
      </c>
      <c r="E1163" s="59" t="s">
        <v>4753</v>
      </c>
      <c r="F1163" s="59" t="s">
        <v>7630</v>
      </c>
      <c r="G1163" s="64">
        <v>102000</v>
      </c>
      <c r="H1163" s="63">
        <v>91800</v>
      </c>
      <c r="I1163" s="60" t="str">
        <f t="shared" si="18"/>
        <v>クリック</v>
      </c>
      <c r="J1163" s="8"/>
      <c r="L1163" s="8"/>
      <c r="M1163" s="22" t="s">
        <v>4754</v>
      </c>
      <c r="N1163" s="8" t="s">
        <v>22</v>
      </c>
    </row>
    <row r="1164" spans="2:14" ht="24" customHeight="1" x14ac:dyDescent="0.25">
      <c r="B1164" s="1" t="s">
        <v>1275</v>
      </c>
      <c r="C1164" s="16" t="s">
        <v>3168</v>
      </c>
      <c r="D1164" s="3" t="s">
        <v>4755</v>
      </c>
      <c r="E1164" s="59" t="s">
        <v>4756</v>
      </c>
      <c r="F1164" s="59" t="s">
        <v>7630</v>
      </c>
      <c r="G1164" s="64">
        <v>102000</v>
      </c>
      <c r="H1164" s="63">
        <v>91800</v>
      </c>
      <c r="I1164" s="60" t="str">
        <f t="shared" si="18"/>
        <v>クリック</v>
      </c>
      <c r="J1164" s="8"/>
      <c r="L1164" s="8"/>
      <c r="M1164" s="22" t="s">
        <v>4757</v>
      </c>
      <c r="N1164" s="8" t="s">
        <v>22</v>
      </c>
    </row>
    <row r="1165" spans="2:14" ht="24" customHeight="1" x14ac:dyDescent="0.25">
      <c r="B1165" s="1" t="s">
        <v>1275</v>
      </c>
      <c r="C1165" s="16" t="s">
        <v>3168</v>
      </c>
      <c r="D1165" s="3" t="s">
        <v>4758</v>
      </c>
      <c r="E1165" s="59" t="s">
        <v>4759</v>
      </c>
      <c r="F1165" s="59" t="s">
        <v>7630</v>
      </c>
      <c r="G1165" s="64">
        <v>102000</v>
      </c>
      <c r="H1165" s="63">
        <v>91800</v>
      </c>
      <c r="I1165" s="60" t="str">
        <f t="shared" si="18"/>
        <v>クリック</v>
      </c>
      <c r="J1165" s="8"/>
      <c r="L1165" s="8"/>
      <c r="M1165" s="22" t="s">
        <v>4760</v>
      </c>
      <c r="N1165" s="8" t="s">
        <v>22</v>
      </c>
    </row>
    <row r="1166" spans="2:14" ht="24" customHeight="1" x14ac:dyDescent="0.25">
      <c r="B1166" s="1" t="s">
        <v>1275</v>
      </c>
      <c r="C1166" s="16" t="s">
        <v>3168</v>
      </c>
      <c r="D1166" s="3" t="s">
        <v>4761</v>
      </c>
      <c r="E1166" s="59" t="s">
        <v>4762</v>
      </c>
      <c r="F1166" s="59" t="s">
        <v>7630</v>
      </c>
      <c r="G1166" s="64">
        <v>102000</v>
      </c>
      <c r="H1166" s="63">
        <v>91800</v>
      </c>
      <c r="I1166" s="60" t="str">
        <f t="shared" si="18"/>
        <v>クリック</v>
      </c>
      <c r="J1166" s="8"/>
      <c r="L1166" s="8"/>
      <c r="M1166" s="22" t="s">
        <v>4763</v>
      </c>
      <c r="N1166" s="8" t="s">
        <v>22</v>
      </c>
    </row>
    <row r="1167" spans="2:14" ht="24" customHeight="1" x14ac:dyDescent="0.25">
      <c r="B1167" s="1" t="s">
        <v>1275</v>
      </c>
      <c r="C1167" s="16" t="s">
        <v>3168</v>
      </c>
      <c r="D1167" s="3" t="s">
        <v>4764</v>
      </c>
      <c r="E1167" s="59" t="s">
        <v>4765</v>
      </c>
      <c r="F1167" s="59" t="s">
        <v>7630</v>
      </c>
      <c r="G1167" s="64">
        <v>74000</v>
      </c>
      <c r="H1167" s="63">
        <v>66600</v>
      </c>
      <c r="I1167" s="60" t="str">
        <f t="shared" si="18"/>
        <v>クリック</v>
      </c>
      <c r="J1167" s="8"/>
      <c r="L1167" s="8"/>
      <c r="M1167" s="22" t="s">
        <v>4766</v>
      </c>
      <c r="N1167" s="8" t="s">
        <v>22</v>
      </c>
    </row>
    <row r="1168" spans="2:14" ht="24" customHeight="1" x14ac:dyDescent="0.25">
      <c r="B1168" s="1" t="s">
        <v>1275</v>
      </c>
      <c r="C1168" s="16" t="s">
        <v>3168</v>
      </c>
      <c r="D1168" s="3" t="s">
        <v>4767</v>
      </c>
      <c r="E1168" s="59" t="s">
        <v>4768</v>
      </c>
      <c r="F1168" s="59" t="s">
        <v>7630</v>
      </c>
      <c r="G1168" s="64">
        <v>102000</v>
      </c>
      <c r="H1168" s="63">
        <v>91800</v>
      </c>
      <c r="I1168" s="60" t="str">
        <f t="shared" si="18"/>
        <v>クリック</v>
      </c>
      <c r="J1168" s="8"/>
      <c r="L1168" s="8"/>
      <c r="M1168" s="22" t="s">
        <v>4769</v>
      </c>
      <c r="N1168" s="8" t="s">
        <v>22</v>
      </c>
    </row>
    <row r="1169" spans="2:14" ht="24" customHeight="1" x14ac:dyDescent="0.25">
      <c r="B1169" s="1" t="s">
        <v>1275</v>
      </c>
      <c r="C1169" s="16" t="s">
        <v>3168</v>
      </c>
      <c r="D1169" s="3" t="s">
        <v>4770</v>
      </c>
      <c r="E1169" s="59" t="s">
        <v>4771</v>
      </c>
      <c r="F1169" s="59" t="s">
        <v>7630</v>
      </c>
      <c r="G1169" s="64">
        <v>102000</v>
      </c>
      <c r="H1169" s="63">
        <v>91800</v>
      </c>
      <c r="I1169" s="60" t="str">
        <f t="shared" si="18"/>
        <v>クリック</v>
      </c>
      <c r="J1169" s="8"/>
      <c r="L1169" s="8"/>
      <c r="M1169" s="22" t="s">
        <v>4772</v>
      </c>
      <c r="N1169" s="8" t="s">
        <v>22</v>
      </c>
    </row>
    <row r="1170" spans="2:14" ht="24" customHeight="1" x14ac:dyDescent="0.25">
      <c r="B1170" s="1" t="s">
        <v>1275</v>
      </c>
      <c r="C1170" s="16" t="s">
        <v>3168</v>
      </c>
      <c r="D1170" s="3" t="s">
        <v>4773</v>
      </c>
      <c r="E1170" s="59" t="s">
        <v>4774</v>
      </c>
      <c r="F1170" s="59" t="s">
        <v>7630</v>
      </c>
      <c r="G1170" s="64">
        <v>74000</v>
      </c>
      <c r="H1170" s="63">
        <v>66600</v>
      </c>
      <c r="I1170" s="60" t="str">
        <f t="shared" si="18"/>
        <v>クリック</v>
      </c>
      <c r="J1170" s="8"/>
      <c r="L1170" s="8"/>
      <c r="M1170" s="22" t="s">
        <v>4775</v>
      </c>
      <c r="N1170" s="8" t="s">
        <v>22</v>
      </c>
    </row>
    <row r="1171" spans="2:14" ht="24" customHeight="1" x14ac:dyDescent="0.25">
      <c r="B1171" s="1" t="s">
        <v>1275</v>
      </c>
      <c r="C1171" s="16" t="s">
        <v>3168</v>
      </c>
      <c r="D1171" s="3" t="s">
        <v>4776</v>
      </c>
      <c r="E1171" s="59" t="s">
        <v>4777</v>
      </c>
      <c r="F1171" s="59" t="s">
        <v>7630</v>
      </c>
      <c r="G1171" s="64">
        <v>102000</v>
      </c>
      <c r="H1171" s="63">
        <v>91800</v>
      </c>
      <c r="I1171" s="60" t="str">
        <f t="shared" si="18"/>
        <v>クリック</v>
      </c>
      <c r="J1171" s="8"/>
      <c r="L1171" s="8"/>
      <c r="M1171" s="22" t="s">
        <v>4778</v>
      </c>
      <c r="N1171" s="8" t="s">
        <v>22</v>
      </c>
    </row>
    <row r="1172" spans="2:14" ht="24" customHeight="1" x14ac:dyDescent="0.25">
      <c r="B1172" s="1" t="s">
        <v>1275</v>
      </c>
      <c r="C1172" s="16" t="s">
        <v>3168</v>
      </c>
      <c r="D1172" s="3" t="s">
        <v>4779</v>
      </c>
      <c r="E1172" s="59" t="s">
        <v>4780</v>
      </c>
      <c r="F1172" s="59" t="s">
        <v>7630</v>
      </c>
      <c r="G1172" s="64">
        <v>102000</v>
      </c>
      <c r="H1172" s="63">
        <v>91800</v>
      </c>
      <c r="I1172" s="60" t="str">
        <f t="shared" si="18"/>
        <v>クリック</v>
      </c>
      <c r="J1172" s="8"/>
      <c r="L1172" s="8"/>
      <c r="M1172" s="22" t="s">
        <v>4781</v>
      </c>
      <c r="N1172" s="8" t="s">
        <v>22</v>
      </c>
    </row>
    <row r="1173" spans="2:14" ht="24" customHeight="1" x14ac:dyDescent="0.25">
      <c r="B1173" s="1" t="s">
        <v>1275</v>
      </c>
      <c r="C1173" s="16" t="s">
        <v>3168</v>
      </c>
      <c r="D1173" s="3" t="s">
        <v>4782</v>
      </c>
      <c r="E1173" s="59" t="s">
        <v>4783</v>
      </c>
      <c r="F1173" s="59" t="s">
        <v>7630</v>
      </c>
      <c r="G1173" s="64">
        <v>102000</v>
      </c>
      <c r="H1173" s="63">
        <v>91800</v>
      </c>
      <c r="I1173" s="60" t="str">
        <f t="shared" si="18"/>
        <v>クリック</v>
      </c>
      <c r="J1173" s="8"/>
      <c r="L1173" s="8"/>
      <c r="M1173" s="22" t="s">
        <v>4784</v>
      </c>
      <c r="N1173" s="8" t="s">
        <v>22</v>
      </c>
    </row>
    <row r="1174" spans="2:14" ht="24" customHeight="1" x14ac:dyDescent="0.25">
      <c r="B1174" s="1" t="s">
        <v>1275</v>
      </c>
      <c r="C1174" s="16" t="s">
        <v>3168</v>
      </c>
      <c r="D1174" s="3" t="s">
        <v>4785</v>
      </c>
      <c r="E1174" s="59" t="s">
        <v>4786</v>
      </c>
      <c r="F1174" s="59" t="s">
        <v>7630</v>
      </c>
      <c r="G1174" s="64">
        <v>102000</v>
      </c>
      <c r="H1174" s="63">
        <v>91800</v>
      </c>
      <c r="I1174" s="60" t="str">
        <f t="shared" si="18"/>
        <v>クリック</v>
      </c>
      <c r="J1174" s="8"/>
      <c r="L1174" s="8"/>
      <c r="M1174" s="22" t="s">
        <v>4787</v>
      </c>
      <c r="N1174" s="8" t="s">
        <v>22</v>
      </c>
    </row>
    <row r="1175" spans="2:14" ht="24" customHeight="1" x14ac:dyDescent="0.25">
      <c r="B1175" s="1" t="s">
        <v>1275</v>
      </c>
      <c r="C1175" s="16" t="s">
        <v>4788</v>
      </c>
      <c r="D1175" s="3" t="s">
        <v>4789</v>
      </c>
      <c r="E1175" s="59" t="s">
        <v>4790</v>
      </c>
      <c r="F1175" s="59" t="s">
        <v>7630</v>
      </c>
      <c r="G1175" s="64">
        <v>99000</v>
      </c>
      <c r="H1175" s="63">
        <v>89100</v>
      </c>
      <c r="I1175" s="60" t="str">
        <f t="shared" si="18"/>
        <v>クリック</v>
      </c>
      <c r="J1175" s="8"/>
      <c r="L1175" s="8"/>
      <c r="M1175" s="22" t="s">
        <v>4791</v>
      </c>
      <c r="N1175" s="8" t="s">
        <v>22</v>
      </c>
    </row>
    <row r="1176" spans="2:14" ht="24" customHeight="1" x14ac:dyDescent="0.25">
      <c r="B1176" s="1" t="s">
        <v>1275</v>
      </c>
      <c r="C1176" s="16" t="s">
        <v>4788</v>
      </c>
      <c r="D1176" s="3" t="s">
        <v>4792</v>
      </c>
      <c r="E1176" s="59" t="s">
        <v>4793</v>
      </c>
      <c r="F1176" s="59" t="s">
        <v>7630</v>
      </c>
      <c r="G1176" s="64">
        <v>99000</v>
      </c>
      <c r="H1176" s="63">
        <v>89100</v>
      </c>
      <c r="I1176" s="60" t="str">
        <f t="shared" si="18"/>
        <v>クリック</v>
      </c>
      <c r="J1176" s="8"/>
      <c r="L1176" s="8"/>
      <c r="M1176" s="22" t="s">
        <v>4794</v>
      </c>
      <c r="N1176" s="8" t="s">
        <v>22</v>
      </c>
    </row>
    <row r="1177" spans="2:14" ht="24" customHeight="1" x14ac:dyDescent="0.25">
      <c r="B1177" s="1" t="s">
        <v>1275</v>
      </c>
      <c r="C1177" s="16" t="s">
        <v>4788</v>
      </c>
      <c r="D1177" s="3" t="s">
        <v>4795</v>
      </c>
      <c r="E1177" s="59" t="s">
        <v>4796</v>
      </c>
      <c r="F1177" s="59" t="s">
        <v>7630</v>
      </c>
      <c r="G1177" s="64">
        <v>99000</v>
      </c>
      <c r="H1177" s="63">
        <v>89100</v>
      </c>
      <c r="I1177" s="60" t="str">
        <f t="shared" si="18"/>
        <v>クリック</v>
      </c>
      <c r="J1177" s="8"/>
      <c r="L1177" s="8"/>
      <c r="M1177" s="22" t="s">
        <v>4797</v>
      </c>
      <c r="N1177" s="8" t="s">
        <v>22</v>
      </c>
    </row>
    <row r="1178" spans="2:14" ht="24" customHeight="1" x14ac:dyDescent="0.25">
      <c r="B1178" s="1" t="s">
        <v>4798</v>
      </c>
      <c r="C1178" s="16" t="s">
        <v>1444</v>
      </c>
      <c r="D1178" s="3" t="s">
        <v>4799</v>
      </c>
      <c r="E1178" s="59" t="s">
        <v>4800</v>
      </c>
      <c r="F1178" s="59" t="s">
        <v>7630</v>
      </c>
      <c r="G1178" s="64">
        <v>90000</v>
      </c>
      <c r="H1178" s="63">
        <v>81000</v>
      </c>
      <c r="I1178" s="60" t="str">
        <f t="shared" si="18"/>
        <v>クリック</v>
      </c>
      <c r="J1178" s="8"/>
      <c r="L1178" s="8"/>
      <c r="M1178" s="22" t="s">
        <v>4801</v>
      </c>
      <c r="N1178" s="8" t="s">
        <v>22</v>
      </c>
    </row>
    <row r="1179" spans="2:14" ht="24" customHeight="1" x14ac:dyDescent="0.25">
      <c r="B1179" s="1" t="s">
        <v>4798</v>
      </c>
      <c r="C1179" s="16" t="s">
        <v>1444</v>
      </c>
      <c r="D1179" s="3" t="s">
        <v>4802</v>
      </c>
      <c r="E1179" s="59" t="s">
        <v>4803</v>
      </c>
      <c r="F1179" s="59" t="s">
        <v>7630</v>
      </c>
      <c r="G1179" s="64">
        <v>90000</v>
      </c>
      <c r="H1179" s="63">
        <v>81000</v>
      </c>
      <c r="I1179" s="60" t="str">
        <f t="shared" si="18"/>
        <v>クリック</v>
      </c>
      <c r="J1179" s="8"/>
      <c r="L1179" s="8"/>
      <c r="M1179" s="22" t="s">
        <v>4804</v>
      </c>
      <c r="N1179" s="8" t="s">
        <v>22</v>
      </c>
    </row>
    <row r="1180" spans="2:14" ht="24" customHeight="1" x14ac:dyDescent="0.25">
      <c r="B1180" s="1" t="s">
        <v>4798</v>
      </c>
      <c r="C1180" s="16" t="s">
        <v>1444</v>
      </c>
      <c r="D1180" s="3" t="s">
        <v>4805</v>
      </c>
      <c r="E1180" s="59" t="s">
        <v>4806</v>
      </c>
      <c r="F1180" s="59" t="s">
        <v>7630</v>
      </c>
      <c r="G1180" s="64">
        <v>90000</v>
      </c>
      <c r="H1180" s="63">
        <v>81000</v>
      </c>
      <c r="I1180" s="60" t="str">
        <f t="shared" si="18"/>
        <v>クリック</v>
      </c>
      <c r="J1180" s="8"/>
      <c r="L1180" s="8"/>
      <c r="M1180" s="22" t="s">
        <v>4807</v>
      </c>
      <c r="N1180" s="8" t="s">
        <v>22</v>
      </c>
    </row>
    <row r="1181" spans="2:14" ht="24" customHeight="1" x14ac:dyDescent="0.25">
      <c r="B1181" s="1" t="s">
        <v>4798</v>
      </c>
      <c r="C1181" s="16" t="s">
        <v>1444</v>
      </c>
      <c r="D1181" s="3" t="s">
        <v>4808</v>
      </c>
      <c r="E1181" s="59" t="s">
        <v>4809</v>
      </c>
      <c r="F1181" s="59" t="s">
        <v>7630</v>
      </c>
      <c r="G1181" s="64">
        <v>90000</v>
      </c>
      <c r="H1181" s="63">
        <v>81000</v>
      </c>
      <c r="I1181" s="60" t="str">
        <f t="shared" si="18"/>
        <v>クリック</v>
      </c>
      <c r="J1181" s="8"/>
      <c r="L1181" s="8"/>
      <c r="M1181" s="22" t="s">
        <v>4810</v>
      </c>
      <c r="N1181" s="8" t="s">
        <v>22</v>
      </c>
    </row>
    <row r="1182" spans="2:14" ht="24" customHeight="1" x14ac:dyDescent="0.25">
      <c r="B1182" s="1" t="s">
        <v>4798</v>
      </c>
      <c r="C1182" s="16" t="s">
        <v>1444</v>
      </c>
      <c r="D1182" s="3" t="s">
        <v>4811</v>
      </c>
      <c r="E1182" s="59" t="s">
        <v>4812</v>
      </c>
      <c r="F1182" s="59" t="s">
        <v>7630</v>
      </c>
      <c r="G1182" s="64">
        <v>90000</v>
      </c>
      <c r="H1182" s="63">
        <v>81000</v>
      </c>
      <c r="I1182" s="60" t="str">
        <f t="shared" si="18"/>
        <v>クリック</v>
      </c>
      <c r="J1182" s="8"/>
      <c r="L1182" s="8"/>
      <c r="M1182" s="22" t="s">
        <v>4813</v>
      </c>
      <c r="N1182" s="8" t="s">
        <v>22</v>
      </c>
    </row>
    <row r="1183" spans="2:14" ht="24" customHeight="1" x14ac:dyDescent="0.25">
      <c r="B1183" s="1" t="s">
        <v>4798</v>
      </c>
      <c r="C1183" s="16" t="s">
        <v>1444</v>
      </c>
      <c r="D1183" s="3" t="s">
        <v>4814</v>
      </c>
      <c r="E1183" s="59" t="s">
        <v>4815</v>
      </c>
      <c r="F1183" s="59" t="s">
        <v>7630</v>
      </c>
      <c r="G1183" s="64">
        <v>90000</v>
      </c>
      <c r="H1183" s="63">
        <v>81000</v>
      </c>
      <c r="I1183" s="60" t="str">
        <f t="shared" si="18"/>
        <v>クリック</v>
      </c>
      <c r="J1183" s="8"/>
      <c r="L1183" s="8"/>
      <c r="M1183" s="22" t="s">
        <v>4816</v>
      </c>
      <c r="N1183" s="8" t="s">
        <v>22</v>
      </c>
    </row>
    <row r="1184" spans="2:14" ht="24" customHeight="1" x14ac:dyDescent="0.25">
      <c r="B1184" s="1" t="s">
        <v>4798</v>
      </c>
      <c r="C1184" s="16" t="s">
        <v>1444</v>
      </c>
      <c r="D1184" s="3" t="s">
        <v>4817</v>
      </c>
      <c r="E1184" s="59" t="s">
        <v>4818</v>
      </c>
      <c r="F1184" s="59" t="s">
        <v>7630</v>
      </c>
      <c r="G1184" s="64">
        <v>90000</v>
      </c>
      <c r="H1184" s="63">
        <v>81000</v>
      </c>
      <c r="I1184" s="60" t="str">
        <f t="shared" si="18"/>
        <v>クリック</v>
      </c>
      <c r="J1184" s="8"/>
      <c r="L1184" s="8"/>
      <c r="M1184" s="22" t="s">
        <v>4819</v>
      </c>
      <c r="N1184" s="8" t="s">
        <v>22</v>
      </c>
    </row>
    <row r="1185" spans="2:14" ht="24" customHeight="1" x14ac:dyDescent="0.25">
      <c r="B1185" s="1" t="s">
        <v>4798</v>
      </c>
      <c r="C1185" s="16" t="s">
        <v>1460</v>
      </c>
      <c r="D1185" s="3" t="s">
        <v>4820</v>
      </c>
      <c r="E1185" s="59" t="s">
        <v>4821</v>
      </c>
      <c r="F1185" s="59" t="s">
        <v>7630</v>
      </c>
      <c r="G1185" s="64">
        <v>90000</v>
      </c>
      <c r="H1185" s="63">
        <v>81000</v>
      </c>
      <c r="I1185" s="60" t="str">
        <f t="shared" si="18"/>
        <v>クリック</v>
      </c>
      <c r="J1185" s="8"/>
      <c r="L1185" s="8"/>
      <c r="M1185" s="22" t="s">
        <v>4822</v>
      </c>
      <c r="N1185" s="8" t="s">
        <v>22</v>
      </c>
    </row>
    <row r="1186" spans="2:14" ht="24" customHeight="1" x14ac:dyDescent="0.25">
      <c r="B1186" s="1" t="s">
        <v>4798</v>
      </c>
      <c r="C1186" s="16" t="s">
        <v>1460</v>
      </c>
      <c r="D1186" s="3" t="s">
        <v>4823</v>
      </c>
      <c r="E1186" s="59" t="s">
        <v>4824</v>
      </c>
      <c r="F1186" s="59" t="s">
        <v>7630</v>
      </c>
      <c r="G1186" s="64">
        <v>90000</v>
      </c>
      <c r="H1186" s="63">
        <v>81000</v>
      </c>
      <c r="I1186" s="60" t="str">
        <f t="shared" si="18"/>
        <v>クリック</v>
      </c>
      <c r="J1186" s="8"/>
      <c r="L1186" s="8"/>
      <c r="M1186" s="22" t="s">
        <v>4825</v>
      </c>
      <c r="N1186" s="8" t="s">
        <v>22</v>
      </c>
    </row>
    <row r="1187" spans="2:14" ht="24" customHeight="1" x14ac:dyDescent="0.25">
      <c r="B1187" s="1" t="s">
        <v>4798</v>
      </c>
      <c r="C1187" s="16" t="s">
        <v>1460</v>
      </c>
      <c r="D1187" s="3" t="s">
        <v>4826</v>
      </c>
      <c r="E1187" s="59" t="s">
        <v>4827</v>
      </c>
      <c r="F1187" s="59" t="s">
        <v>7630</v>
      </c>
      <c r="G1187" s="64">
        <v>90000</v>
      </c>
      <c r="H1187" s="63">
        <v>81000</v>
      </c>
      <c r="I1187" s="60" t="str">
        <f t="shared" si="18"/>
        <v>クリック</v>
      </c>
      <c r="J1187" s="8"/>
      <c r="L1187" s="8"/>
      <c r="M1187" s="22" t="s">
        <v>4828</v>
      </c>
      <c r="N1187" s="8" t="s">
        <v>22</v>
      </c>
    </row>
    <row r="1188" spans="2:14" ht="24" customHeight="1" x14ac:dyDescent="0.25">
      <c r="B1188" s="1" t="s">
        <v>4798</v>
      </c>
      <c r="C1188" s="16" t="s">
        <v>1460</v>
      </c>
      <c r="D1188" s="3" t="s">
        <v>4829</v>
      </c>
      <c r="E1188" s="59" t="s">
        <v>4830</v>
      </c>
      <c r="F1188" s="59" t="s">
        <v>7630</v>
      </c>
      <c r="G1188" s="64">
        <v>90000</v>
      </c>
      <c r="H1188" s="63">
        <v>81000</v>
      </c>
      <c r="I1188" s="60" t="str">
        <f t="shared" si="18"/>
        <v>クリック</v>
      </c>
      <c r="J1188" s="8"/>
      <c r="L1188" s="8"/>
      <c r="M1188" s="22" t="s">
        <v>4831</v>
      </c>
      <c r="N1188" s="8" t="s">
        <v>22</v>
      </c>
    </row>
    <row r="1189" spans="2:14" ht="24" customHeight="1" x14ac:dyDescent="0.25">
      <c r="B1189" s="1" t="s">
        <v>4798</v>
      </c>
      <c r="C1189" s="16" t="s">
        <v>1460</v>
      </c>
      <c r="D1189" s="3" t="s">
        <v>4832</v>
      </c>
      <c r="E1189" s="59" t="s">
        <v>4833</v>
      </c>
      <c r="F1189" s="59" t="s">
        <v>7630</v>
      </c>
      <c r="G1189" s="64">
        <v>90000</v>
      </c>
      <c r="H1189" s="63">
        <v>81000</v>
      </c>
      <c r="I1189" s="60" t="str">
        <f t="shared" si="18"/>
        <v>クリック</v>
      </c>
      <c r="J1189" s="8"/>
      <c r="L1189" s="8"/>
      <c r="M1189" s="22" t="s">
        <v>4834</v>
      </c>
      <c r="N1189" s="8" t="s">
        <v>22</v>
      </c>
    </row>
    <row r="1190" spans="2:14" ht="24" customHeight="1" x14ac:dyDescent="0.25">
      <c r="B1190" s="1" t="s">
        <v>4798</v>
      </c>
      <c r="C1190" s="16" t="s">
        <v>1460</v>
      </c>
      <c r="D1190" s="3" t="s">
        <v>4835</v>
      </c>
      <c r="E1190" s="59" t="s">
        <v>4836</v>
      </c>
      <c r="F1190" s="59" t="s">
        <v>7630</v>
      </c>
      <c r="G1190" s="64">
        <v>90000</v>
      </c>
      <c r="H1190" s="63">
        <v>81000</v>
      </c>
      <c r="I1190" s="60" t="str">
        <f t="shared" si="18"/>
        <v>クリック</v>
      </c>
      <c r="J1190" s="8"/>
      <c r="L1190" s="8"/>
      <c r="M1190" s="22" t="s">
        <v>4837</v>
      </c>
      <c r="N1190" s="8" t="s">
        <v>22</v>
      </c>
    </row>
    <row r="1191" spans="2:14" ht="24" customHeight="1" x14ac:dyDescent="0.25">
      <c r="B1191" s="1" t="s">
        <v>4798</v>
      </c>
      <c r="C1191" s="16" t="s">
        <v>1460</v>
      </c>
      <c r="D1191" s="3" t="s">
        <v>4838</v>
      </c>
      <c r="E1191" s="59" t="s">
        <v>4839</v>
      </c>
      <c r="F1191" s="59" t="s">
        <v>7630</v>
      </c>
      <c r="G1191" s="64">
        <v>90000</v>
      </c>
      <c r="H1191" s="63">
        <v>81000</v>
      </c>
      <c r="I1191" s="60" t="str">
        <f t="shared" si="18"/>
        <v>クリック</v>
      </c>
      <c r="J1191" s="8"/>
      <c r="L1191" s="8"/>
      <c r="M1191" s="22" t="s">
        <v>4840</v>
      </c>
      <c r="N1191" s="8" t="s">
        <v>22</v>
      </c>
    </row>
    <row r="1192" spans="2:14" ht="24" customHeight="1" x14ac:dyDescent="0.25">
      <c r="B1192" s="1" t="s">
        <v>4798</v>
      </c>
      <c r="C1192" s="16" t="s">
        <v>1460</v>
      </c>
      <c r="D1192" s="3" t="s">
        <v>4841</v>
      </c>
      <c r="E1192" s="59" t="s">
        <v>4842</v>
      </c>
      <c r="F1192" s="59" t="s">
        <v>7630</v>
      </c>
      <c r="G1192" s="64">
        <v>90000</v>
      </c>
      <c r="H1192" s="63">
        <v>81000</v>
      </c>
      <c r="I1192" s="60" t="str">
        <f t="shared" si="18"/>
        <v>クリック</v>
      </c>
      <c r="J1192" s="8"/>
      <c r="L1192" s="8"/>
      <c r="M1192" s="22" t="s">
        <v>4843</v>
      </c>
      <c r="N1192" s="8" t="s">
        <v>22</v>
      </c>
    </row>
    <row r="1193" spans="2:14" ht="24" customHeight="1" x14ac:dyDescent="0.25">
      <c r="B1193" s="1" t="s">
        <v>4798</v>
      </c>
      <c r="C1193" s="16" t="s">
        <v>3168</v>
      </c>
      <c r="D1193" s="3" t="s">
        <v>4844</v>
      </c>
      <c r="E1193" s="59" t="s">
        <v>4845</v>
      </c>
      <c r="F1193" s="59" t="s">
        <v>7630</v>
      </c>
      <c r="G1193" s="64">
        <v>90000</v>
      </c>
      <c r="H1193" s="63">
        <v>81000</v>
      </c>
      <c r="I1193" s="60" t="str">
        <f t="shared" si="18"/>
        <v>クリック</v>
      </c>
      <c r="J1193" s="8"/>
      <c r="L1193" s="8"/>
      <c r="M1193" s="22" t="s">
        <v>4846</v>
      </c>
      <c r="N1193" s="8" t="s">
        <v>22</v>
      </c>
    </row>
    <row r="1194" spans="2:14" ht="24" customHeight="1" x14ac:dyDescent="0.25">
      <c r="B1194" s="1" t="s">
        <v>4798</v>
      </c>
      <c r="C1194" s="16" t="s">
        <v>3168</v>
      </c>
      <c r="D1194" s="3" t="s">
        <v>4847</v>
      </c>
      <c r="E1194" s="59" t="s">
        <v>4848</v>
      </c>
      <c r="F1194" s="59" t="s">
        <v>7630</v>
      </c>
      <c r="G1194" s="64">
        <v>90000</v>
      </c>
      <c r="H1194" s="63">
        <v>81000</v>
      </c>
      <c r="I1194" s="60" t="str">
        <f t="shared" si="18"/>
        <v>クリック</v>
      </c>
      <c r="J1194" s="8"/>
      <c r="L1194" s="8"/>
      <c r="M1194" s="22" t="s">
        <v>4849</v>
      </c>
      <c r="N1194" s="8" t="s">
        <v>22</v>
      </c>
    </row>
    <row r="1195" spans="2:14" ht="24" customHeight="1" x14ac:dyDescent="0.25">
      <c r="B1195" s="1" t="s">
        <v>4798</v>
      </c>
      <c r="C1195" s="16" t="s">
        <v>3168</v>
      </c>
      <c r="D1195" s="3" t="s">
        <v>4850</v>
      </c>
      <c r="E1195" s="59" t="s">
        <v>4851</v>
      </c>
      <c r="F1195" s="59" t="s">
        <v>7630</v>
      </c>
      <c r="G1195" s="64">
        <v>90000</v>
      </c>
      <c r="H1195" s="63">
        <v>81000</v>
      </c>
      <c r="I1195" s="60" t="str">
        <f t="shared" si="18"/>
        <v>クリック</v>
      </c>
      <c r="J1195" s="8"/>
      <c r="L1195" s="8"/>
      <c r="M1195" s="22" t="s">
        <v>4852</v>
      </c>
      <c r="N1195" s="8" t="s">
        <v>22</v>
      </c>
    </row>
    <row r="1196" spans="2:14" ht="24" customHeight="1" x14ac:dyDescent="0.25">
      <c r="B1196" s="1" t="s">
        <v>4798</v>
      </c>
      <c r="C1196" s="16" t="s">
        <v>3168</v>
      </c>
      <c r="D1196" s="3" t="s">
        <v>4853</v>
      </c>
      <c r="E1196" s="59" t="s">
        <v>4854</v>
      </c>
      <c r="F1196" s="59" t="s">
        <v>7630</v>
      </c>
      <c r="G1196" s="64">
        <v>90000</v>
      </c>
      <c r="H1196" s="63">
        <v>81000</v>
      </c>
      <c r="I1196" s="60" t="str">
        <f t="shared" si="18"/>
        <v>クリック</v>
      </c>
      <c r="J1196" s="8"/>
      <c r="L1196" s="8"/>
      <c r="M1196" s="22" t="s">
        <v>4855</v>
      </c>
      <c r="N1196" s="8" t="s">
        <v>22</v>
      </c>
    </row>
    <row r="1197" spans="2:14" ht="24" customHeight="1" x14ac:dyDescent="0.25">
      <c r="B1197" s="1" t="s">
        <v>4798</v>
      </c>
      <c r="C1197" s="16" t="s">
        <v>3168</v>
      </c>
      <c r="D1197" s="3" t="s">
        <v>4856</v>
      </c>
      <c r="E1197" s="59" t="s">
        <v>4857</v>
      </c>
      <c r="F1197" s="59" t="s">
        <v>7630</v>
      </c>
      <c r="G1197" s="64">
        <v>90000</v>
      </c>
      <c r="H1197" s="63">
        <v>81000</v>
      </c>
      <c r="I1197" s="60" t="str">
        <f t="shared" si="18"/>
        <v>クリック</v>
      </c>
      <c r="J1197" s="8"/>
      <c r="L1197" s="8"/>
      <c r="M1197" s="22" t="s">
        <v>4858</v>
      </c>
      <c r="N1197" s="8" t="s">
        <v>22</v>
      </c>
    </row>
    <row r="1198" spans="2:14" ht="24" customHeight="1" x14ac:dyDescent="0.25">
      <c r="B1198" s="1" t="s">
        <v>4859</v>
      </c>
      <c r="C1198" s="16" t="s">
        <v>1460</v>
      </c>
      <c r="D1198" s="3" t="s">
        <v>4860</v>
      </c>
      <c r="E1198" s="59" t="s">
        <v>4861</v>
      </c>
      <c r="F1198" s="59" t="s">
        <v>7630</v>
      </c>
      <c r="G1198" s="64">
        <v>88000</v>
      </c>
      <c r="H1198" s="63">
        <v>79200</v>
      </c>
      <c r="I1198" s="60" t="str">
        <f t="shared" si="18"/>
        <v>クリック</v>
      </c>
      <c r="J1198" s="8"/>
      <c r="L1198" s="8"/>
      <c r="M1198" s="22" t="s">
        <v>4862</v>
      </c>
      <c r="N1198" s="8" t="s">
        <v>22</v>
      </c>
    </row>
    <row r="1199" spans="2:14" ht="24" customHeight="1" x14ac:dyDescent="0.25">
      <c r="B1199" s="1" t="s">
        <v>4859</v>
      </c>
      <c r="C1199" s="16" t="s">
        <v>1460</v>
      </c>
      <c r="D1199" s="3" t="s">
        <v>4863</v>
      </c>
      <c r="E1199" s="59" t="s">
        <v>4864</v>
      </c>
      <c r="F1199" s="59" t="s">
        <v>7630</v>
      </c>
      <c r="G1199" s="64">
        <v>88000</v>
      </c>
      <c r="H1199" s="63">
        <v>79200</v>
      </c>
      <c r="I1199" s="60" t="str">
        <f t="shared" si="18"/>
        <v>クリック</v>
      </c>
      <c r="J1199" s="8"/>
      <c r="L1199" s="8"/>
      <c r="M1199" s="22" t="s">
        <v>4865</v>
      </c>
      <c r="N1199" s="8" t="s">
        <v>22</v>
      </c>
    </row>
    <row r="1200" spans="2:14" ht="24" customHeight="1" x14ac:dyDescent="0.25">
      <c r="B1200" s="1" t="s">
        <v>4859</v>
      </c>
      <c r="C1200" s="16" t="s">
        <v>1460</v>
      </c>
      <c r="D1200" s="3" t="s">
        <v>4866</v>
      </c>
      <c r="E1200" s="59" t="s">
        <v>4867</v>
      </c>
      <c r="F1200" s="59" t="s">
        <v>7630</v>
      </c>
      <c r="G1200" s="64">
        <v>88000</v>
      </c>
      <c r="H1200" s="63">
        <v>79200</v>
      </c>
      <c r="I1200" s="60" t="str">
        <f t="shared" si="18"/>
        <v>クリック</v>
      </c>
      <c r="J1200" s="8"/>
      <c r="L1200" s="8"/>
      <c r="M1200" s="22" t="s">
        <v>4868</v>
      </c>
      <c r="N1200" s="8" t="s">
        <v>22</v>
      </c>
    </row>
    <row r="1201" spans="2:14" ht="24" customHeight="1" x14ac:dyDescent="0.25">
      <c r="B1201" s="1" t="s">
        <v>4859</v>
      </c>
      <c r="C1201" s="16" t="s">
        <v>1460</v>
      </c>
      <c r="D1201" s="3" t="s">
        <v>4869</v>
      </c>
      <c r="E1201" s="59" t="s">
        <v>4870</v>
      </c>
      <c r="F1201" s="59" t="s">
        <v>7630</v>
      </c>
      <c r="G1201" s="64">
        <v>88000</v>
      </c>
      <c r="H1201" s="63">
        <v>79200</v>
      </c>
      <c r="I1201" s="60" t="str">
        <f t="shared" si="18"/>
        <v>クリック</v>
      </c>
      <c r="J1201" s="8"/>
      <c r="L1201" s="8"/>
      <c r="M1201" s="22" t="s">
        <v>4871</v>
      </c>
      <c r="N1201" s="8" t="s">
        <v>22</v>
      </c>
    </row>
    <row r="1202" spans="2:14" ht="24" customHeight="1" x14ac:dyDescent="0.25">
      <c r="B1202" s="1" t="s">
        <v>4859</v>
      </c>
      <c r="C1202" s="16" t="s">
        <v>1460</v>
      </c>
      <c r="D1202" s="3" t="s">
        <v>4872</v>
      </c>
      <c r="E1202" s="59" t="s">
        <v>4873</v>
      </c>
      <c r="F1202" s="59" t="s">
        <v>7630</v>
      </c>
      <c r="G1202" s="64">
        <v>104000</v>
      </c>
      <c r="H1202" s="63">
        <v>93600</v>
      </c>
      <c r="I1202" s="60" t="str">
        <f t="shared" si="18"/>
        <v>クリック</v>
      </c>
      <c r="J1202" s="8"/>
      <c r="L1202" s="8"/>
      <c r="M1202" s="22" t="s">
        <v>4874</v>
      </c>
      <c r="N1202" s="8" t="s">
        <v>22</v>
      </c>
    </row>
    <row r="1203" spans="2:14" ht="24" customHeight="1" x14ac:dyDescent="0.25">
      <c r="B1203" s="1" t="s">
        <v>4859</v>
      </c>
      <c r="C1203" s="16" t="s">
        <v>1460</v>
      </c>
      <c r="D1203" s="3" t="s">
        <v>4875</v>
      </c>
      <c r="E1203" s="59" t="s">
        <v>4876</v>
      </c>
      <c r="F1203" s="59" t="s">
        <v>7630</v>
      </c>
      <c r="G1203" s="64">
        <v>88000</v>
      </c>
      <c r="H1203" s="63">
        <v>79200</v>
      </c>
      <c r="I1203" s="60" t="str">
        <f t="shared" si="18"/>
        <v>クリック</v>
      </c>
      <c r="J1203" s="8"/>
      <c r="L1203" s="8"/>
      <c r="M1203" s="22" t="s">
        <v>4877</v>
      </c>
      <c r="N1203" s="8" t="s">
        <v>22</v>
      </c>
    </row>
    <row r="1204" spans="2:14" ht="24" customHeight="1" x14ac:dyDescent="0.25">
      <c r="B1204" s="1" t="s">
        <v>4859</v>
      </c>
      <c r="C1204" s="16" t="s">
        <v>1460</v>
      </c>
      <c r="D1204" s="3" t="s">
        <v>4878</v>
      </c>
      <c r="E1204" s="59" t="s">
        <v>4879</v>
      </c>
      <c r="F1204" s="59" t="s">
        <v>7630</v>
      </c>
      <c r="G1204" s="64">
        <v>88000</v>
      </c>
      <c r="H1204" s="63">
        <v>79200</v>
      </c>
      <c r="I1204" s="60" t="str">
        <f t="shared" si="18"/>
        <v>クリック</v>
      </c>
      <c r="J1204" s="8"/>
      <c r="L1204" s="8"/>
      <c r="M1204" s="22" t="s">
        <v>4880</v>
      </c>
      <c r="N1204" s="8" t="s">
        <v>22</v>
      </c>
    </row>
    <row r="1205" spans="2:14" ht="24" customHeight="1" x14ac:dyDescent="0.25">
      <c r="B1205" s="1" t="s">
        <v>4859</v>
      </c>
      <c r="C1205" s="16" t="s">
        <v>1460</v>
      </c>
      <c r="D1205" s="3" t="s">
        <v>4881</v>
      </c>
      <c r="E1205" s="59" t="s">
        <v>4882</v>
      </c>
      <c r="F1205" s="59" t="s">
        <v>7630</v>
      </c>
      <c r="G1205" s="64">
        <v>88000</v>
      </c>
      <c r="H1205" s="63">
        <v>79200</v>
      </c>
      <c r="I1205" s="60" t="str">
        <f t="shared" si="18"/>
        <v>クリック</v>
      </c>
      <c r="J1205" s="8"/>
      <c r="L1205" s="8"/>
      <c r="M1205" s="22" t="s">
        <v>4883</v>
      </c>
      <c r="N1205" s="8" t="s">
        <v>22</v>
      </c>
    </row>
    <row r="1206" spans="2:14" ht="24" customHeight="1" x14ac:dyDescent="0.25">
      <c r="B1206" s="1" t="s">
        <v>4859</v>
      </c>
      <c r="C1206" s="16" t="s">
        <v>1460</v>
      </c>
      <c r="D1206" s="3" t="s">
        <v>4884</v>
      </c>
      <c r="E1206" s="59" t="s">
        <v>4885</v>
      </c>
      <c r="F1206" s="59" t="s">
        <v>7630</v>
      </c>
      <c r="G1206" s="64">
        <v>88000</v>
      </c>
      <c r="H1206" s="63">
        <v>79200</v>
      </c>
      <c r="I1206" s="60" t="str">
        <f t="shared" si="18"/>
        <v>クリック</v>
      </c>
      <c r="J1206" s="8"/>
      <c r="L1206" s="8"/>
      <c r="M1206" s="22" t="s">
        <v>4886</v>
      </c>
      <c r="N1206" s="8" t="s">
        <v>22</v>
      </c>
    </row>
    <row r="1207" spans="2:14" ht="24" customHeight="1" x14ac:dyDescent="0.25">
      <c r="B1207" s="1" t="s">
        <v>4859</v>
      </c>
      <c r="C1207" s="16" t="s">
        <v>1460</v>
      </c>
      <c r="D1207" s="3" t="s">
        <v>4887</v>
      </c>
      <c r="E1207" s="59" t="s">
        <v>4888</v>
      </c>
      <c r="F1207" s="59" t="s">
        <v>7630</v>
      </c>
      <c r="G1207" s="64">
        <v>104000</v>
      </c>
      <c r="H1207" s="63">
        <v>93600</v>
      </c>
      <c r="I1207" s="60" t="str">
        <f t="shared" si="18"/>
        <v>クリック</v>
      </c>
      <c r="J1207" s="8"/>
      <c r="L1207" s="8"/>
      <c r="M1207" s="22" t="s">
        <v>4889</v>
      </c>
      <c r="N1207" s="8" t="s">
        <v>22</v>
      </c>
    </row>
    <row r="1208" spans="2:14" ht="24" customHeight="1" x14ac:dyDescent="0.25">
      <c r="B1208" s="1" t="s">
        <v>4859</v>
      </c>
      <c r="C1208" s="16" t="s">
        <v>1460</v>
      </c>
      <c r="D1208" s="3" t="s">
        <v>4890</v>
      </c>
      <c r="E1208" s="59" t="s">
        <v>4891</v>
      </c>
      <c r="F1208" s="59" t="s">
        <v>7630</v>
      </c>
      <c r="G1208" s="64">
        <v>104000</v>
      </c>
      <c r="H1208" s="63">
        <v>93600</v>
      </c>
      <c r="I1208" s="60" t="str">
        <f t="shared" si="18"/>
        <v>クリック</v>
      </c>
      <c r="J1208" s="8"/>
      <c r="L1208" s="8"/>
      <c r="M1208" s="22" t="s">
        <v>4892</v>
      </c>
      <c r="N1208" s="8" t="s">
        <v>22</v>
      </c>
    </row>
    <row r="1209" spans="2:14" ht="24" customHeight="1" x14ac:dyDescent="0.25">
      <c r="B1209" s="1" t="s">
        <v>4859</v>
      </c>
      <c r="C1209" s="16" t="s">
        <v>1460</v>
      </c>
      <c r="D1209" s="3" t="s">
        <v>4893</v>
      </c>
      <c r="E1209" s="59" t="s">
        <v>4894</v>
      </c>
      <c r="F1209" s="59" t="s">
        <v>7630</v>
      </c>
      <c r="G1209" s="64">
        <v>104000</v>
      </c>
      <c r="H1209" s="63">
        <v>93600</v>
      </c>
      <c r="I1209" s="60" t="str">
        <f t="shared" si="18"/>
        <v>クリック</v>
      </c>
      <c r="J1209" s="8"/>
      <c r="L1209" s="8"/>
      <c r="M1209" s="22" t="s">
        <v>4895</v>
      </c>
      <c r="N1209" s="8" t="s">
        <v>22</v>
      </c>
    </row>
    <row r="1210" spans="2:14" ht="24" customHeight="1" x14ac:dyDescent="0.25">
      <c r="B1210" s="1" t="s">
        <v>4859</v>
      </c>
      <c r="C1210" s="16" t="s">
        <v>1460</v>
      </c>
      <c r="D1210" s="3" t="s">
        <v>4896</v>
      </c>
      <c r="E1210" s="59" t="s">
        <v>4897</v>
      </c>
      <c r="F1210" s="59" t="s">
        <v>7630</v>
      </c>
      <c r="G1210" s="64">
        <v>104000</v>
      </c>
      <c r="H1210" s="63">
        <v>93600</v>
      </c>
      <c r="I1210" s="60" t="str">
        <f t="shared" si="18"/>
        <v>クリック</v>
      </c>
      <c r="J1210" s="8"/>
      <c r="L1210" s="8"/>
      <c r="M1210" s="22" t="s">
        <v>4898</v>
      </c>
      <c r="N1210" s="8" t="s">
        <v>22</v>
      </c>
    </row>
    <row r="1211" spans="2:14" ht="24" customHeight="1" x14ac:dyDescent="0.25">
      <c r="B1211" s="1" t="s">
        <v>4859</v>
      </c>
      <c r="C1211" s="16" t="s">
        <v>1460</v>
      </c>
      <c r="D1211" s="3" t="s">
        <v>4899</v>
      </c>
      <c r="E1211" s="59" t="s">
        <v>4900</v>
      </c>
      <c r="F1211" s="59" t="s">
        <v>7630</v>
      </c>
      <c r="G1211" s="64">
        <v>88000</v>
      </c>
      <c r="H1211" s="63">
        <v>79200</v>
      </c>
      <c r="I1211" s="60" t="str">
        <f t="shared" si="18"/>
        <v>クリック</v>
      </c>
      <c r="J1211" s="8"/>
      <c r="L1211" s="8"/>
      <c r="M1211" s="22" t="s">
        <v>4901</v>
      </c>
      <c r="N1211" s="8" t="s">
        <v>22</v>
      </c>
    </row>
    <row r="1212" spans="2:14" ht="24" customHeight="1" x14ac:dyDescent="0.25">
      <c r="B1212" s="1" t="s">
        <v>4859</v>
      </c>
      <c r="C1212" s="16" t="s">
        <v>1460</v>
      </c>
      <c r="D1212" s="3" t="s">
        <v>4902</v>
      </c>
      <c r="E1212" s="59" t="s">
        <v>4903</v>
      </c>
      <c r="F1212" s="59" t="s">
        <v>7630</v>
      </c>
      <c r="G1212" s="64">
        <v>88000</v>
      </c>
      <c r="H1212" s="63">
        <v>79200</v>
      </c>
      <c r="I1212" s="60" t="str">
        <f t="shared" si="18"/>
        <v>クリック</v>
      </c>
      <c r="J1212" s="8"/>
      <c r="L1212" s="8"/>
      <c r="M1212" s="22" t="s">
        <v>4904</v>
      </c>
      <c r="N1212" s="8" t="s">
        <v>22</v>
      </c>
    </row>
    <row r="1213" spans="2:14" ht="24" customHeight="1" x14ac:dyDescent="0.25">
      <c r="B1213" s="1" t="s">
        <v>4859</v>
      </c>
      <c r="C1213" s="16" t="s">
        <v>1460</v>
      </c>
      <c r="D1213" s="3" t="s">
        <v>4905</v>
      </c>
      <c r="E1213" s="59" t="s">
        <v>4906</v>
      </c>
      <c r="F1213" s="59" t="s">
        <v>7630</v>
      </c>
      <c r="G1213" s="64">
        <v>104000</v>
      </c>
      <c r="H1213" s="63">
        <v>93600</v>
      </c>
      <c r="I1213" s="60" t="str">
        <f t="shared" si="18"/>
        <v>クリック</v>
      </c>
      <c r="J1213" s="8"/>
      <c r="L1213" s="8"/>
      <c r="M1213" s="22" t="s">
        <v>4907</v>
      </c>
      <c r="N1213" s="8" t="s">
        <v>22</v>
      </c>
    </row>
    <row r="1214" spans="2:14" ht="24" customHeight="1" x14ac:dyDescent="0.25">
      <c r="B1214" s="1" t="s">
        <v>4859</v>
      </c>
      <c r="C1214" s="16" t="s">
        <v>1460</v>
      </c>
      <c r="D1214" s="3" t="s">
        <v>4908</v>
      </c>
      <c r="E1214" s="59" t="s">
        <v>4909</v>
      </c>
      <c r="F1214" s="59" t="s">
        <v>7630</v>
      </c>
      <c r="G1214" s="64">
        <v>104000</v>
      </c>
      <c r="H1214" s="63">
        <v>93600</v>
      </c>
      <c r="I1214" s="60" t="str">
        <f t="shared" si="18"/>
        <v>クリック</v>
      </c>
      <c r="J1214" s="8"/>
      <c r="L1214" s="8"/>
      <c r="M1214" s="22" t="s">
        <v>4910</v>
      </c>
      <c r="N1214" s="8" t="s">
        <v>22</v>
      </c>
    </row>
    <row r="1215" spans="2:14" ht="24" customHeight="1" x14ac:dyDescent="0.25">
      <c r="B1215" s="1" t="s">
        <v>4859</v>
      </c>
      <c r="C1215" s="16" t="s">
        <v>1460</v>
      </c>
      <c r="D1215" s="3" t="s">
        <v>4911</v>
      </c>
      <c r="E1215" s="59" t="s">
        <v>4912</v>
      </c>
      <c r="F1215" s="59" t="s">
        <v>7630</v>
      </c>
      <c r="G1215" s="64">
        <v>88000</v>
      </c>
      <c r="H1215" s="63">
        <v>79200</v>
      </c>
      <c r="I1215" s="60" t="str">
        <f t="shared" si="18"/>
        <v>クリック</v>
      </c>
      <c r="J1215" s="8"/>
      <c r="L1215" s="8"/>
      <c r="M1215" s="22" t="s">
        <v>4913</v>
      </c>
      <c r="N1215" s="8" t="s">
        <v>22</v>
      </c>
    </row>
    <row r="1216" spans="2:14" ht="24" customHeight="1" x14ac:dyDescent="0.25">
      <c r="B1216" s="1" t="s">
        <v>4859</v>
      </c>
      <c r="C1216" s="16" t="s">
        <v>1460</v>
      </c>
      <c r="D1216" s="3" t="s">
        <v>4914</v>
      </c>
      <c r="E1216" s="59" t="s">
        <v>4915</v>
      </c>
      <c r="F1216" s="59" t="s">
        <v>7630</v>
      </c>
      <c r="G1216" s="64">
        <v>104000</v>
      </c>
      <c r="H1216" s="63">
        <v>93600</v>
      </c>
      <c r="I1216" s="60" t="str">
        <f t="shared" si="18"/>
        <v>クリック</v>
      </c>
      <c r="J1216" s="8"/>
      <c r="L1216" s="8"/>
      <c r="M1216" s="22" t="s">
        <v>4916</v>
      </c>
      <c r="N1216" s="8" t="s">
        <v>22</v>
      </c>
    </row>
    <row r="1217" spans="2:14" ht="24" customHeight="1" x14ac:dyDescent="0.25">
      <c r="B1217" s="1" t="s">
        <v>4859</v>
      </c>
      <c r="C1217" s="16" t="s">
        <v>1460</v>
      </c>
      <c r="D1217" s="3" t="s">
        <v>4917</v>
      </c>
      <c r="E1217" s="59" t="s">
        <v>4918</v>
      </c>
      <c r="F1217" s="59" t="s">
        <v>7630</v>
      </c>
      <c r="G1217" s="64">
        <v>104000</v>
      </c>
      <c r="H1217" s="63">
        <v>93600</v>
      </c>
      <c r="I1217" s="60" t="str">
        <f t="shared" si="18"/>
        <v>クリック</v>
      </c>
      <c r="J1217" s="8"/>
      <c r="L1217" s="8"/>
      <c r="M1217" s="22" t="s">
        <v>4919</v>
      </c>
      <c r="N1217" s="8" t="s">
        <v>22</v>
      </c>
    </row>
    <row r="1218" spans="2:14" ht="24" customHeight="1" x14ac:dyDescent="0.25">
      <c r="B1218" s="1" t="s">
        <v>4859</v>
      </c>
      <c r="C1218" s="16" t="s">
        <v>1460</v>
      </c>
      <c r="D1218" s="3" t="s">
        <v>4920</v>
      </c>
      <c r="E1218" s="59" t="s">
        <v>4921</v>
      </c>
      <c r="F1218" s="59" t="s">
        <v>7630</v>
      </c>
      <c r="G1218" s="64">
        <v>104000</v>
      </c>
      <c r="H1218" s="63">
        <v>93600</v>
      </c>
      <c r="I1218" s="60" t="str">
        <f t="shared" si="18"/>
        <v>クリック</v>
      </c>
      <c r="J1218" s="8"/>
      <c r="L1218" s="8"/>
      <c r="M1218" s="22" t="s">
        <v>4922</v>
      </c>
      <c r="N1218" s="8" t="s">
        <v>22</v>
      </c>
    </row>
    <row r="1219" spans="2:14" ht="24" customHeight="1" x14ac:dyDescent="0.25">
      <c r="B1219" s="1" t="s">
        <v>4859</v>
      </c>
      <c r="C1219" s="16" t="s">
        <v>1460</v>
      </c>
      <c r="D1219" s="3" t="s">
        <v>4923</v>
      </c>
      <c r="E1219" s="59" t="s">
        <v>4924</v>
      </c>
      <c r="F1219" s="59" t="s">
        <v>7630</v>
      </c>
      <c r="G1219" s="64">
        <v>104000</v>
      </c>
      <c r="H1219" s="63">
        <v>93600</v>
      </c>
      <c r="I1219" s="60" t="str">
        <f t="shared" si="18"/>
        <v>クリック</v>
      </c>
      <c r="J1219" s="8"/>
      <c r="L1219" s="8"/>
      <c r="M1219" s="22" t="s">
        <v>4925</v>
      </c>
      <c r="N1219" s="8" t="s">
        <v>22</v>
      </c>
    </row>
    <row r="1220" spans="2:14" ht="24" customHeight="1" x14ac:dyDescent="0.25">
      <c r="B1220" s="1" t="s">
        <v>4859</v>
      </c>
      <c r="C1220" s="16" t="s">
        <v>1460</v>
      </c>
      <c r="D1220" s="3" t="s">
        <v>4926</v>
      </c>
      <c r="E1220" s="59" t="s">
        <v>4927</v>
      </c>
      <c r="F1220" s="59" t="s">
        <v>7630</v>
      </c>
      <c r="G1220" s="64">
        <v>104000</v>
      </c>
      <c r="H1220" s="63">
        <v>93600</v>
      </c>
      <c r="I1220" s="60" t="str">
        <f t="shared" si="18"/>
        <v>クリック</v>
      </c>
      <c r="J1220" s="8"/>
      <c r="L1220" s="8"/>
      <c r="M1220" s="22" t="s">
        <v>4928</v>
      </c>
      <c r="N1220" s="8" t="s">
        <v>22</v>
      </c>
    </row>
    <row r="1221" spans="2:14" ht="24" customHeight="1" x14ac:dyDescent="0.25">
      <c r="B1221" s="1" t="s">
        <v>4859</v>
      </c>
      <c r="C1221" s="16" t="s">
        <v>1460</v>
      </c>
      <c r="D1221" s="3" t="s">
        <v>4929</v>
      </c>
      <c r="E1221" s="59" t="s">
        <v>4930</v>
      </c>
      <c r="F1221" s="59" t="s">
        <v>7630</v>
      </c>
      <c r="G1221" s="64">
        <v>104000</v>
      </c>
      <c r="H1221" s="63">
        <v>93600</v>
      </c>
      <c r="I1221" s="60" t="str">
        <f t="shared" si="18"/>
        <v>クリック</v>
      </c>
      <c r="J1221" s="8"/>
      <c r="L1221" s="8"/>
      <c r="M1221" s="22" t="s">
        <v>4931</v>
      </c>
      <c r="N1221" s="8" t="s">
        <v>22</v>
      </c>
    </row>
    <row r="1222" spans="2:14" ht="24" customHeight="1" x14ac:dyDescent="0.25">
      <c r="B1222" s="1" t="s">
        <v>4859</v>
      </c>
      <c r="C1222" s="16" t="s">
        <v>1460</v>
      </c>
      <c r="D1222" s="3" t="s">
        <v>4932</v>
      </c>
      <c r="E1222" s="59" t="s">
        <v>4933</v>
      </c>
      <c r="F1222" s="59" t="s">
        <v>7630</v>
      </c>
      <c r="G1222" s="64">
        <v>104000</v>
      </c>
      <c r="H1222" s="63">
        <v>93600</v>
      </c>
      <c r="I1222" s="60" t="str">
        <f t="shared" si="18"/>
        <v>クリック</v>
      </c>
      <c r="J1222" s="8"/>
      <c r="L1222" s="8"/>
      <c r="M1222" s="22" t="s">
        <v>4934</v>
      </c>
      <c r="N1222" s="8" t="s">
        <v>22</v>
      </c>
    </row>
    <row r="1223" spans="2:14" ht="24" customHeight="1" x14ac:dyDescent="0.25">
      <c r="B1223" s="1" t="s">
        <v>4859</v>
      </c>
      <c r="C1223" s="16" t="s">
        <v>1460</v>
      </c>
      <c r="D1223" s="3" t="s">
        <v>4935</v>
      </c>
      <c r="E1223" s="59" t="s">
        <v>4936</v>
      </c>
      <c r="F1223" s="59" t="s">
        <v>7630</v>
      </c>
      <c r="G1223" s="64">
        <v>104000</v>
      </c>
      <c r="H1223" s="63">
        <v>93600</v>
      </c>
      <c r="I1223" s="60" t="str">
        <f t="shared" si="18"/>
        <v>クリック</v>
      </c>
      <c r="J1223" s="8"/>
      <c r="L1223" s="8"/>
      <c r="M1223" s="22" t="s">
        <v>4937</v>
      </c>
      <c r="N1223" s="8" t="s">
        <v>22</v>
      </c>
    </row>
    <row r="1224" spans="2:14" ht="24" customHeight="1" x14ac:dyDescent="0.25">
      <c r="B1224" s="1" t="s">
        <v>4859</v>
      </c>
      <c r="C1224" s="16" t="s">
        <v>1460</v>
      </c>
      <c r="D1224" s="3" t="s">
        <v>4938</v>
      </c>
      <c r="E1224" s="59" t="s">
        <v>4939</v>
      </c>
      <c r="F1224" s="59" t="s">
        <v>7630</v>
      </c>
      <c r="G1224" s="64">
        <v>104000</v>
      </c>
      <c r="H1224" s="63">
        <v>93600</v>
      </c>
      <c r="I1224" s="60" t="str">
        <f t="shared" ref="I1224:I1287" si="19">HYPERLINK(M1224,N1224)</f>
        <v>クリック</v>
      </c>
      <c r="J1224" s="8"/>
      <c r="L1224" s="8"/>
      <c r="M1224" s="22" t="s">
        <v>4940</v>
      </c>
      <c r="N1224" s="8" t="s">
        <v>22</v>
      </c>
    </row>
    <row r="1225" spans="2:14" ht="24" customHeight="1" x14ac:dyDescent="0.25">
      <c r="B1225" s="1" t="s">
        <v>4859</v>
      </c>
      <c r="C1225" s="16" t="s">
        <v>1460</v>
      </c>
      <c r="D1225" s="3" t="s">
        <v>4941</v>
      </c>
      <c r="E1225" s="59" t="s">
        <v>4942</v>
      </c>
      <c r="F1225" s="59" t="s">
        <v>7630</v>
      </c>
      <c r="G1225" s="64">
        <v>104000</v>
      </c>
      <c r="H1225" s="63">
        <v>93600</v>
      </c>
      <c r="I1225" s="60" t="str">
        <f t="shared" si="19"/>
        <v>クリック</v>
      </c>
      <c r="J1225" s="8"/>
      <c r="L1225" s="8"/>
      <c r="M1225" s="22" t="s">
        <v>4943</v>
      </c>
      <c r="N1225" s="8" t="s">
        <v>22</v>
      </c>
    </row>
    <row r="1226" spans="2:14" ht="24" customHeight="1" x14ac:dyDescent="0.25">
      <c r="B1226" s="1" t="s">
        <v>4859</v>
      </c>
      <c r="C1226" s="16" t="s">
        <v>1460</v>
      </c>
      <c r="D1226" s="3" t="s">
        <v>4944</v>
      </c>
      <c r="E1226" s="59" t="s">
        <v>4945</v>
      </c>
      <c r="F1226" s="59" t="s">
        <v>7630</v>
      </c>
      <c r="G1226" s="64">
        <v>104000</v>
      </c>
      <c r="H1226" s="63">
        <v>93600</v>
      </c>
      <c r="I1226" s="60" t="str">
        <f t="shared" si="19"/>
        <v>クリック</v>
      </c>
      <c r="J1226" s="8"/>
      <c r="L1226" s="8"/>
      <c r="M1226" s="22" t="s">
        <v>4946</v>
      </c>
      <c r="N1226" s="8" t="s">
        <v>22</v>
      </c>
    </row>
    <row r="1227" spans="2:14" ht="24" customHeight="1" x14ac:dyDescent="0.25">
      <c r="B1227" s="1" t="s">
        <v>4859</v>
      </c>
      <c r="C1227" s="16" t="s">
        <v>1460</v>
      </c>
      <c r="D1227" s="3" t="s">
        <v>4947</v>
      </c>
      <c r="E1227" s="59" t="s">
        <v>4948</v>
      </c>
      <c r="F1227" s="59" t="s">
        <v>7630</v>
      </c>
      <c r="G1227" s="64">
        <v>88000</v>
      </c>
      <c r="H1227" s="63">
        <v>79200</v>
      </c>
      <c r="I1227" s="60" t="str">
        <f t="shared" si="19"/>
        <v>クリック</v>
      </c>
      <c r="J1227" s="8"/>
      <c r="L1227" s="8"/>
      <c r="M1227" s="22" t="s">
        <v>4949</v>
      </c>
      <c r="N1227" s="8" t="s">
        <v>22</v>
      </c>
    </row>
    <row r="1228" spans="2:14" ht="24" customHeight="1" x14ac:dyDescent="0.25">
      <c r="B1228" s="1" t="s">
        <v>4859</v>
      </c>
      <c r="C1228" s="16" t="s">
        <v>1460</v>
      </c>
      <c r="D1228" s="3" t="s">
        <v>4950</v>
      </c>
      <c r="E1228" s="59" t="s">
        <v>4951</v>
      </c>
      <c r="F1228" s="59" t="s">
        <v>7630</v>
      </c>
      <c r="G1228" s="64">
        <v>104000</v>
      </c>
      <c r="H1228" s="63">
        <v>93600</v>
      </c>
      <c r="I1228" s="60" t="str">
        <f t="shared" si="19"/>
        <v>クリック</v>
      </c>
      <c r="J1228" s="8"/>
      <c r="L1228" s="8"/>
      <c r="M1228" s="22" t="s">
        <v>4952</v>
      </c>
      <c r="N1228" s="8" t="s">
        <v>22</v>
      </c>
    </row>
    <row r="1229" spans="2:14" ht="24" customHeight="1" x14ac:dyDescent="0.25">
      <c r="B1229" s="1" t="s">
        <v>4859</v>
      </c>
      <c r="C1229" s="16" t="s">
        <v>1460</v>
      </c>
      <c r="D1229" s="3" t="s">
        <v>4953</v>
      </c>
      <c r="E1229" s="59" t="s">
        <v>4954</v>
      </c>
      <c r="F1229" s="59" t="s">
        <v>7630</v>
      </c>
      <c r="G1229" s="64">
        <v>88000</v>
      </c>
      <c r="H1229" s="63">
        <v>79200</v>
      </c>
      <c r="I1229" s="60" t="str">
        <f t="shared" si="19"/>
        <v>クリック</v>
      </c>
      <c r="J1229" s="8"/>
      <c r="L1229" s="8"/>
      <c r="M1229" s="22" t="s">
        <v>4955</v>
      </c>
      <c r="N1229" s="8" t="s">
        <v>22</v>
      </c>
    </row>
    <row r="1230" spans="2:14" ht="24" customHeight="1" x14ac:dyDescent="0.25">
      <c r="B1230" s="1" t="s">
        <v>4859</v>
      </c>
      <c r="C1230" s="16" t="s">
        <v>1460</v>
      </c>
      <c r="D1230" s="3" t="s">
        <v>4956</v>
      </c>
      <c r="E1230" s="59" t="s">
        <v>4957</v>
      </c>
      <c r="F1230" s="59" t="s">
        <v>7630</v>
      </c>
      <c r="G1230" s="64">
        <v>104000</v>
      </c>
      <c r="H1230" s="63">
        <v>93600</v>
      </c>
      <c r="I1230" s="60" t="str">
        <f t="shared" si="19"/>
        <v>クリック</v>
      </c>
      <c r="J1230" s="8"/>
      <c r="L1230" s="8"/>
      <c r="M1230" s="22" t="s">
        <v>4958</v>
      </c>
      <c r="N1230" s="8" t="s">
        <v>22</v>
      </c>
    </row>
    <row r="1231" spans="2:14" ht="24" customHeight="1" x14ac:dyDescent="0.25">
      <c r="B1231" s="1" t="s">
        <v>4859</v>
      </c>
      <c r="C1231" s="16" t="s">
        <v>1460</v>
      </c>
      <c r="D1231" s="3" t="s">
        <v>4959</v>
      </c>
      <c r="E1231" s="59" t="s">
        <v>4960</v>
      </c>
      <c r="F1231" s="59" t="s">
        <v>7630</v>
      </c>
      <c r="G1231" s="64">
        <v>88000</v>
      </c>
      <c r="H1231" s="63">
        <v>79200</v>
      </c>
      <c r="I1231" s="60" t="str">
        <f t="shared" si="19"/>
        <v>クリック</v>
      </c>
      <c r="J1231" s="8"/>
      <c r="L1231" s="8"/>
      <c r="M1231" s="22" t="s">
        <v>4961</v>
      </c>
      <c r="N1231" s="8" t="s">
        <v>22</v>
      </c>
    </row>
    <row r="1232" spans="2:14" ht="24" customHeight="1" x14ac:dyDescent="0.25">
      <c r="B1232" s="1" t="s">
        <v>4859</v>
      </c>
      <c r="C1232" s="16" t="s">
        <v>1460</v>
      </c>
      <c r="D1232" s="3" t="s">
        <v>4962</v>
      </c>
      <c r="E1232" s="59" t="s">
        <v>4963</v>
      </c>
      <c r="F1232" s="59" t="s">
        <v>7630</v>
      </c>
      <c r="G1232" s="64">
        <v>88000</v>
      </c>
      <c r="H1232" s="63">
        <v>79200</v>
      </c>
      <c r="I1232" s="60" t="str">
        <f t="shared" si="19"/>
        <v>クリック</v>
      </c>
      <c r="J1232" s="8"/>
      <c r="L1232" s="8"/>
      <c r="M1232" s="22" t="s">
        <v>4964</v>
      </c>
      <c r="N1232" s="8" t="s">
        <v>22</v>
      </c>
    </row>
    <row r="1233" spans="2:14" ht="24" customHeight="1" x14ac:dyDescent="0.25">
      <c r="B1233" s="1" t="s">
        <v>4859</v>
      </c>
      <c r="C1233" s="16" t="s">
        <v>1460</v>
      </c>
      <c r="D1233" s="3" t="s">
        <v>4965</v>
      </c>
      <c r="E1233" s="59" t="s">
        <v>4966</v>
      </c>
      <c r="F1233" s="59" t="s">
        <v>7630</v>
      </c>
      <c r="G1233" s="64">
        <v>104000</v>
      </c>
      <c r="H1233" s="63">
        <v>93600</v>
      </c>
      <c r="I1233" s="60" t="str">
        <f t="shared" si="19"/>
        <v>クリック</v>
      </c>
      <c r="J1233" s="8"/>
      <c r="L1233" s="8"/>
      <c r="M1233" s="22" t="s">
        <v>4967</v>
      </c>
      <c r="N1233" s="8" t="s">
        <v>22</v>
      </c>
    </row>
    <row r="1234" spans="2:14" ht="24" customHeight="1" x14ac:dyDescent="0.25">
      <c r="B1234" s="1" t="s">
        <v>4859</v>
      </c>
      <c r="C1234" s="16" t="s">
        <v>1460</v>
      </c>
      <c r="D1234" s="3" t="s">
        <v>4968</v>
      </c>
      <c r="E1234" s="59" t="s">
        <v>4969</v>
      </c>
      <c r="F1234" s="59" t="s">
        <v>7630</v>
      </c>
      <c r="G1234" s="64">
        <v>88000</v>
      </c>
      <c r="H1234" s="63">
        <v>79200</v>
      </c>
      <c r="I1234" s="60" t="str">
        <f t="shared" si="19"/>
        <v>クリック</v>
      </c>
      <c r="J1234" s="8"/>
      <c r="L1234" s="8"/>
      <c r="M1234" s="22" t="s">
        <v>4970</v>
      </c>
      <c r="N1234" s="8" t="s">
        <v>22</v>
      </c>
    </row>
    <row r="1235" spans="2:14" ht="24" customHeight="1" x14ac:dyDescent="0.25">
      <c r="B1235" s="1" t="s">
        <v>4859</v>
      </c>
      <c r="C1235" s="16" t="s">
        <v>1460</v>
      </c>
      <c r="D1235" s="3" t="s">
        <v>4971</v>
      </c>
      <c r="E1235" s="59" t="s">
        <v>4972</v>
      </c>
      <c r="F1235" s="59" t="s">
        <v>7630</v>
      </c>
      <c r="G1235" s="64">
        <v>88000</v>
      </c>
      <c r="H1235" s="63">
        <v>79200</v>
      </c>
      <c r="I1235" s="60" t="str">
        <f t="shared" si="19"/>
        <v>クリック</v>
      </c>
      <c r="J1235" s="8"/>
      <c r="L1235" s="8"/>
      <c r="M1235" s="22" t="s">
        <v>4973</v>
      </c>
      <c r="N1235" s="8" t="s">
        <v>22</v>
      </c>
    </row>
    <row r="1236" spans="2:14" ht="24" customHeight="1" x14ac:dyDescent="0.25">
      <c r="B1236" s="1" t="s">
        <v>4859</v>
      </c>
      <c r="C1236" s="16" t="s">
        <v>1460</v>
      </c>
      <c r="D1236" s="3" t="s">
        <v>4974</v>
      </c>
      <c r="E1236" s="59" t="s">
        <v>4975</v>
      </c>
      <c r="F1236" s="59" t="s">
        <v>7630</v>
      </c>
      <c r="G1236" s="64">
        <v>104000</v>
      </c>
      <c r="H1236" s="63">
        <v>93600</v>
      </c>
      <c r="I1236" s="60" t="str">
        <f t="shared" si="19"/>
        <v>クリック</v>
      </c>
      <c r="J1236" s="8"/>
      <c r="L1236" s="8"/>
      <c r="M1236" s="22" t="s">
        <v>4976</v>
      </c>
      <c r="N1236" s="8" t="s">
        <v>22</v>
      </c>
    </row>
    <row r="1237" spans="2:14" ht="24" customHeight="1" x14ac:dyDescent="0.25">
      <c r="B1237" s="1" t="s">
        <v>4859</v>
      </c>
      <c r="C1237" s="16" t="s">
        <v>1460</v>
      </c>
      <c r="D1237" s="3" t="s">
        <v>4977</v>
      </c>
      <c r="E1237" s="59" t="s">
        <v>4978</v>
      </c>
      <c r="F1237" s="59" t="s">
        <v>7630</v>
      </c>
      <c r="G1237" s="64">
        <v>104000</v>
      </c>
      <c r="H1237" s="63">
        <v>93600</v>
      </c>
      <c r="I1237" s="60" t="str">
        <f t="shared" si="19"/>
        <v>クリック</v>
      </c>
      <c r="J1237" s="8"/>
      <c r="L1237" s="8"/>
      <c r="M1237" s="22" t="s">
        <v>4979</v>
      </c>
      <c r="N1237" s="8" t="s">
        <v>22</v>
      </c>
    </row>
    <row r="1238" spans="2:14" ht="24" customHeight="1" x14ac:dyDescent="0.25">
      <c r="B1238" s="1" t="s">
        <v>4859</v>
      </c>
      <c r="C1238" s="16" t="s">
        <v>1460</v>
      </c>
      <c r="D1238" s="3" t="s">
        <v>4980</v>
      </c>
      <c r="E1238" s="59" t="s">
        <v>4981</v>
      </c>
      <c r="F1238" s="59" t="s">
        <v>7630</v>
      </c>
      <c r="G1238" s="64">
        <v>88000</v>
      </c>
      <c r="H1238" s="63">
        <v>79200</v>
      </c>
      <c r="I1238" s="60" t="str">
        <f t="shared" si="19"/>
        <v>クリック</v>
      </c>
      <c r="J1238" s="8"/>
      <c r="L1238" s="8"/>
      <c r="M1238" s="22" t="s">
        <v>4982</v>
      </c>
      <c r="N1238" s="8" t="s">
        <v>22</v>
      </c>
    </row>
    <row r="1239" spans="2:14" ht="24" customHeight="1" x14ac:dyDescent="0.25">
      <c r="B1239" s="1" t="s">
        <v>4859</v>
      </c>
      <c r="C1239" s="16" t="s">
        <v>1460</v>
      </c>
      <c r="D1239" s="3" t="s">
        <v>4983</v>
      </c>
      <c r="E1239" s="59" t="s">
        <v>4984</v>
      </c>
      <c r="F1239" s="59" t="s">
        <v>7630</v>
      </c>
      <c r="G1239" s="64">
        <v>88000</v>
      </c>
      <c r="H1239" s="63">
        <v>79200</v>
      </c>
      <c r="I1239" s="60" t="str">
        <f t="shared" si="19"/>
        <v>クリック</v>
      </c>
      <c r="J1239" s="8"/>
      <c r="L1239" s="8"/>
      <c r="M1239" s="22" t="s">
        <v>4985</v>
      </c>
      <c r="N1239" s="8" t="s">
        <v>22</v>
      </c>
    </row>
    <row r="1240" spans="2:14" ht="24" customHeight="1" x14ac:dyDescent="0.25">
      <c r="B1240" s="1" t="s">
        <v>4859</v>
      </c>
      <c r="C1240" s="16" t="s">
        <v>1460</v>
      </c>
      <c r="D1240" s="3" t="s">
        <v>4986</v>
      </c>
      <c r="E1240" s="59" t="s">
        <v>4987</v>
      </c>
      <c r="F1240" s="59" t="s">
        <v>7630</v>
      </c>
      <c r="G1240" s="64">
        <v>88000</v>
      </c>
      <c r="H1240" s="63">
        <v>79200</v>
      </c>
      <c r="I1240" s="60" t="str">
        <f t="shared" si="19"/>
        <v>クリック</v>
      </c>
      <c r="J1240" s="8"/>
      <c r="L1240" s="8"/>
      <c r="M1240" s="22" t="s">
        <v>4988</v>
      </c>
      <c r="N1240" s="8" t="s">
        <v>22</v>
      </c>
    </row>
    <row r="1241" spans="2:14" ht="24" customHeight="1" x14ac:dyDescent="0.25">
      <c r="B1241" s="1" t="s">
        <v>4859</v>
      </c>
      <c r="C1241" s="16" t="s">
        <v>1460</v>
      </c>
      <c r="D1241" s="3" t="s">
        <v>4989</v>
      </c>
      <c r="E1241" s="59" t="s">
        <v>4990</v>
      </c>
      <c r="F1241" s="59" t="s">
        <v>7630</v>
      </c>
      <c r="G1241" s="64">
        <v>104000</v>
      </c>
      <c r="H1241" s="63">
        <v>93600</v>
      </c>
      <c r="I1241" s="60" t="str">
        <f t="shared" si="19"/>
        <v>クリック</v>
      </c>
      <c r="J1241" s="8"/>
      <c r="L1241" s="8"/>
      <c r="M1241" s="22" t="s">
        <v>4991</v>
      </c>
      <c r="N1241" s="8" t="s">
        <v>22</v>
      </c>
    </row>
    <row r="1242" spans="2:14" ht="24" customHeight="1" x14ac:dyDescent="0.25">
      <c r="B1242" s="1" t="s">
        <v>4859</v>
      </c>
      <c r="C1242" s="16" t="s">
        <v>1460</v>
      </c>
      <c r="D1242" s="3" t="s">
        <v>4992</v>
      </c>
      <c r="E1242" s="59" t="s">
        <v>4993</v>
      </c>
      <c r="F1242" s="59" t="s">
        <v>7630</v>
      </c>
      <c r="G1242" s="64">
        <v>88000</v>
      </c>
      <c r="H1242" s="63">
        <v>79200</v>
      </c>
      <c r="I1242" s="60" t="str">
        <f t="shared" si="19"/>
        <v>クリック</v>
      </c>
      <c r="J1242" s="8"/>
      <c r="L1242" s="8"/>
      <c r="M1242" s="22" t="s">
        <v>4994</v>
      </c>
      <c r="N1242" s="8" t="s">
        <v>22</v>
      </c>
    </row>
    <row r="1243" spans="2:14" ht="24" customHeight="1" x14ac:dyDescent="0.25">
      <c r="B1243" s="1" t="s">
        <v>4859</v>
      </c>
      <c r="C1243" s="16" t="s">
        <v>1460</v>
      </c>
      <c r="D1243" s="3" t="s">
        <v>4995</v>
      </c>
      <c r="E1243" s="59" t="s">
        <v>4996</v>
      </c>
      <c r="F1243" s="59" t="s">
        <v>7630</v>
      </c>
      <c r="G1243" s="64">
        <v>104000</v>
      </c>
      <c r="H1243" s="63">
        <v>93600</v>
      </c>
      <c r="I1243" s="60" t="str">
        <f t="shared" si="19"/>
        <v>クリック</v>
      </c>
      <c r="J1243" s="8"/>
      <c r="L1243" s="8"/>
      <c r="M1243" s="22" t="s">
        <v>4997</v>
      </c>
      <c r="N1243" s="8" t="s">
        <v>22</v>
      </c>
    </row>
    <row r="1244" spans="2:14" ht="24" customHeight="1" x14ac:dyDescent="0.25">
      <c r="B1244" s="1" t="s">
        <v>4859</v>
      </c>
      <c r="C1244" s="16" t="s">
        <v>1460</v>
      </c>
      <c r="D1244" s="3" t="s">
        <v>4998</v>
      </c>
      <c r="E1244" s="59" t="s">
        <v>4999</v>
      </c>
      <c r="F1244" s="59" t="s">
        <v>7630</v>
      </c>
      <c r="G1244" s="64">
        <v>88000</v>
      </c>
      <c r="H1244" s="63">
        <v>79200</v>
      </c>
      <c r="I1244" s="60" t="str">
        <f t="shared" si="19"/>
        <v>クリック</v>
      </c>
      <c r="J1244" s="8"/>
      <c r="L1244" s="8"/>
      <c r="M1244" s="22" t="s">
        <v>5000</v>
      </c>
      <c r="N1244" s="8" t="s">
        <v>22</v>
      </c>
    </row>
    <row r="1245" spans="2:14" ht="24" customHeight="1" x14ac:dyDescent="0.25">
      <c r="B1245" s="1" t="s">
        <v>4859</v>
      </c>
      <c r="C1245" s="16" t="s">
        <v>1460</v>
      </c>
      <c r="D1245" s="3" t="s">
        <v>5001</v>
      </c>
      <c r="E1245" s="59" t="s">
        <v>5002</v>
      </c>
      <c r="F1245" s="59" t="s">
        <v>7630</v>
      </c>
      <c r="G1245" s="64">
        <v>104000</v>
      </c>
      <c r="H1245" s="63">
        <v>93600</v>
      </c>
      <c r="I1245" s="60" t="str">
        <f t="shared" si="19"/>
        <v>クリック</v>
      </c>
      <c r="J1245" s="8"/>
      <c r="L1245" s="8"/>
      <c r="M1245" s="22" t="s">
        <v>5003</v>
      </c>
      <c r="N1245" s="8" t="s">
        <v>22</v>
      </c>
    </row>
    <row r="1246" spans="2:14" ht="24" customHeight="1" x14ac:dyDescent="0.25">
      <c r="B1246" s="1" t="s">
        <v>4859</v>
      </c>
      <c r="C1246" s="16" t="s">
        <v>1460</v>
      </c>
      <c r="D1246" s="3" t="s">
        <v>5004</v>
      </c>
      <c r="E1246" s="59" t="s">
        <v>5005</v>
      </c>
      <c r="F1246" s="59" t="s">
        <v>7630</v>
      </c>
      <c r="G1246" s="64">
        <v>88000</v>
      </c>
      <c r="H1246" s="63">
        <v>79200</v>
      </c>
      <c r="I1246" s="60" t="str">
        <f t="shared" si="19"/>
        <v>クリック</v>
      </c>
      <c r="J1246" s="8"/>
      <c r="L1246" s="8"/>
      <c r="M1246" s="22" t="s">
        <v>5006</v>
      </c>
      <c r="N1246" s="8" t="s">
        <v>22</v>
      </c>
    </row>
    <row r="1247" spans="2:14" ht="24" customHeight="1" x14ac:dyDescent="0.25">
      <c r="B1247" s="1" t="s">
        <v>4859</v>
      </c>
      <c r="C1247" s="16" t="s">
        <v>1460</v>
      </c>
      <c r="D1247" s="3" t="s">
        <v>5007</v>
      </c>
      <c r="E1247" s="59" t="s">
        <v>5008</v>
      </c>
      <c r="F1247" s="59" t="s">
        <v>7630</v>
      </c>
      <c r="G1247" s="64">
        <v>104000</v>
      </c>
      <c r="H1247" s="63">
        <v>93600</v>
      </c>
      <c r="I1247" s="60" t="str">
        <f t="shared" si="19"/>
        <v>クリック</v>
      </c>
      <c r="J1247" s="8"/>
      <c r="L1247" s="8"/>
      <c r="M1247" s="22" t="s">
        <v>5009</v>
      </c>
      <c r="N1247" s="8" t="s">
        <v>22</v>
      </c>
    </row>
    <row r="1248" spans="2:14" ht="24" customHeight="1" x14ac:dyDescent="0.25">
      <c r="B1248" s="1" t="s">
        <v>4859</v>
      </c>
      <c r="C1248" s="16" t="s">
        <v>1460</v>
      </c>
      <c r="D1248" s="3" t="s">
        <v>5010</v>
      </c>
      <c r="E1248" s="59" t="s">
        <v>5011</v>
      </c>
      <c r="F1248" s="59" t="s">
        <v>7630</v>
      </c>
      <c r="G1248" s="64">
        <v>104000</v>
      </c>
      <c r="H1248" s="63">
        <v>93600</v>
      </c>
      <c r="I1248" s="60" t="str">
        <f t="shared" si="19"/>
        <v>クリック</v>
      </c>
      <c r="J1248" s="8"/>
      <c r="L1248" s="8"/>
      <c r="M1248" s="22" t="s">
        <v>5012</v>
      </c>
      <c r="N1248" s="8" t="s">
        <v>22</v>
      </c>
    </row>
    <row r="1249" spans="2:14" ht="24" customHeight="1" x14ac:dyDescent="0.25">
      <c r="B1249" s="1" t="s">
        <v>4859</v>
      </c>
      <c r="C1249" s="16" t="s">
        <v>1460</v>
      </c>
      <c r="D1249" s="3" t="s">
        <v>5013</v>
      </c>
      <c r="E1249" s="59" t="s">
        <v>5014</v>
      </c>
      <c r="F1249" s="59" t="s">
        <v>7630</v>
      </c>
      <c r="G1249" s="64">
        <v>104000</v>
      </c>
      <c r="H1249" s="63">
        <v>93600</v>
      </c>
      <c r="I1249" s="60" t="str">
        <f t="shared" si="19"/>
        <v>クリック</v>
      </c>
      <c r="J1249" s="8"/>
      <c r="L1249" s="8"/>
      <c r="M1249" s="22" t="s">
        <v>5015</v>
      </c>
      <c r="N1249" s="8" t="s">
        <v>22</v>
      </c>
    </row>
    <row r="1250" spans="2:14" ht="24" customHeight="1" x14ac:dyDescent="0.25">
      <c r="B1250" s="1" t="s">
        <v>4859</v>
      </c>
      <c r="C1250" s="16" t="s">
        <v>1460</v>
      </c>
      <c r="D1250" s="3" t="s">
        <v>5016</v>
      </c>
      <c r="E1250" s="59" t="s">
        <v>5017</v>
      </c>
      <c r="F1250" s="59" t="s">
        <v>7630</v>
      </c>
      <c r="G1250" s="64">
        <v>104000</v>
      </c>
      <c r="H1250" s="63">
        <v>93600</v>
      </c>
      <c r="I1250" s="60" t="str">
        <f t="shared" si="19"/>
        <v>クリック</v>
      </c>
      <c r="J1250" s="8"/>
      <c r="L1250" s="8"/>
      <c r="M1250" s="22" t="s">
        <v>5018</v>
      </c>
      <c r="N1250" s="8" t="s">
        <v>22</v>
      </c>
    </row>
    <row r="1251" spans="2:14" ht="24" customHeight="1" x14ac:dyDescent="0.25">
      <c r="B1251" s="1" t="s">
        <v>4859</v>
      </c>
      <c r="C1251" s="16" t="s">
        <v>1460</v>
      </c>
      <c r="D1251" s="3" t="s">
        <v>5019</v>
      </c>
      <c r="E1251" s="59" t="s">
        <v>5020</v>
      </c>
      <c r="F1251" s="59" t="s">
        <v>7630</v>
      </c>
      <c r="G1251" s="64">
        <v>104000</v>
      </c>
      <c r="H1251" s="63">
        <v>93600</v>
      </c>
      <c r="I1251" s="60" t="str">
        <f t="shared" si="19"/>
        <v>クリック</v>
      </c>
      <c r="J1251" s="8"/>
      <c r="L1251" s="8"/>
      <c r="M1251" s="22" t="s">
        <v>5021</v>
      </c>
      <c r="N1251" s="8" t="s">
        <v>22</v>
      </c>
    </row>
    <row r="1252" spans="2:14" ht="24" customHeight="1" x14ac:dyDescent="0.25">
      <c r="B1252" s="1" t="s">
        <v>4859</v>
      </c>
      <c r="C1252" s="16" t="s">
        <v>1460</v>
      </c>
      <c r="D1252" s="3" t="s">
        <v>5022</v>
      </c>
      <c r="E1252" s="59" t="s">
        <v>5023</v>
      </c>
      <c r="F1252" s="59" t="s">
        <v>7630</v>
      </c>
      <c r="G1252" s="64">
        <v>104000</v>
      </c>
      <c r="H1252" s="63">
        <v>93600</v>
      </c>
      <c r="I1252" s="60" t="str">
        <f t="shared" si="19"/>
        <v>クリック</v>
      </c>
      <c r="J1252" s="8"/>
      <c r="L1252" s="8"/>
      <c r="M1252" s="22" t="s">
        <v>5024</v>
      </c>
      <c r="N1252" s="8" t="s">
        <v>22</v>
      </c>
    </row>
    <row r="1253" spans="2:14" ht="24" customHeight="1" x14ac:dyDescent="0.25">
      <c r="B1253" s="1" t="s">
        <v>4859</v>
      </c>
      <c r="C1253" s="16" t="s">
        <v>1460</v>
      </c>
      <c r="D1253" s="3" t="s">
        <v>5025</v>
      </c>
      <c r="E1253" s="59" t="s">
        <v>5026</v>
      </c>
      <c r="F1253" s="59" t="s">
        <v>7630</v>
      </c>
      <c r="G1253" s="64">
        <v>104000</v>
      </c>
      <c r="H1253" s="63">
        <v>93600</v>
      </c>
      <c r="I1253" s="60" t="str">
        <f t="shared" si="19"/>
        <v>クリック</v>
      </c>
      <c r="J1253" s="8"/>
      <c r="L1253" s="8"/>
      <c r="M1253" s="22" t="s">
        <v>5027</v>
      </c>
      <c r="N1253" s="8" t="s">
        <v>22</v>
      </c>
    </row>
    <row r="1254" spans="2:14" ht="24" customHeight="1" x14ac:dyDescent="0.25">
      <c r="B1254" s="1" t="s">
        <v>4859</v>
      </c>
      <c r="C1254" s="16" t="s">
        <v>1460</v>
      </c>
      <c r="D1254" s="3" t="s">
        <v>5028</v>
      </c>
      <c r="E1254" s="59" t="s">
        <v>5029</v>
      </c>
      <c r="F1254" s="59" t="s">
        <v>7630</v>
      </c>
      <c r="G1254" s="64">
        <v>88000</v>
      </c>
      <c r="H1254" s="63">
        <v>79200</v>
      </c>
      <c r="I1254" s="60" t="str">
        <f t="shared" si="19"/>
        <v>クリック</v>
      </c>
      <c r="J1254" s="8"/>
      <c r="L1254" s="8"/>
      <c r="M1254" s="22" t="s">
        <v>5030</v>
      </c>
      <c r="N1254" s="8" t="s">
        <v>22</v>
      </c>
    </row>
    <row r="1255" spans="2:14" ht="24" customHeight="1" x14ac:dyDescent="0.25">
      <c r="B1255" s="1" t="s">
        <v>4859</v>
      </c>
      <c r="C1255" s="16" t="s">
        <v>1460</v>
      </c>
      <c r="D1255" s="3" t="s">
        <v>5031</v>
      </c>
      <c r="E1255" s="59" t="s">
        <v>5032</v>
      </c>
      <c r="F1255" s="59" t="s">
        <v>7630</v>
      </c>
      <c r="G1255" s="64">
        <v>104000</v>
      </c>
      <c r="H1255" s="63">
        <v>93600</v>
      </c>
      <c r="I1255" s="60" t="str">
        <f t="shared" si="19"/>
        <v>クリック</v>
      </c>
      <c r="J1255" s="8"/>
      <c r="L1255" s="8"/>
      <c r="M1255" s="22" t="s">
        <v>5033</v>
      </c>
      <c r="N1255" s="8" t="s">
        <v>22</v>
      </c>
    </row>
    <row r="1256" spans="2:14" ht="24" customHeight="1" x14ac:dyDescent="0.25">
      <c r="B1256" s="1" t="s">
        <v>5034</v>
      </c>
      <c r="C1256" s="16" t="s">
        <v>1470</v>
      </c>
      <c r="D1256" s="3" t="s">
        <v>5035</v>
      </c>
      <c r="E1256" s="59" t="s">
        <v>5036</v>
      </c>
      <c r="F1256" s="59" t="s">
        <v>7630</v>
      </c>
      <c r="G1256" s="64">
        <v>90000</v>
      </c>
      <c r="H1256" s="63">
        <v>81000</v>
      </c>
      <c r="I1256" s="60" t="str">
        <f t="shared" si="19"/>
        <v>クリック</v>
      </c>
      <c r="J1256" s="8"/>
      <c r="L1256" s="8"/>
      <c r="M1256" s="22" t="s">
        <v>5037</v>
      </c>
      <c r="N1256" s="8" t="s">
        <v>22</v>
      </c>
    </row>
    <row r="1257" spans="2:14" ht="24" customHeight="1" x14ac:dyDescent="0.25">
      <c r="B1257" s="1" t="s">
        <v>5034</v>
      </c>
      <c r="C1257" s="16" t="s">
        <v>1470</v>
      </c>
      <c r="D1257" s="3" t="s">
        <v>5038</v>
      </c>
      <c r="E1257" s="59" t="s">
        <v>5039</v>
      </c>
      <c r="F1257" s="59" t="s">
        <v>7630</v>
      </c>
      <c r="G1257" s="64">
        <v>90000</v>
      </c>
      <c r="H1257" s="63">
        <v>81000</v>
      </c>
      <c r="I1257" s="60" t="str">
        <f t="shared" si="19"/>
        <v>クリック</v>
      </c>
      <c r="J1257" s="8"/>
      <c r="L1257" s="8"/>
      <c r="M1257" s="22" t="s">
        <v>5040</v>
      </c>
      <c r="N1257" s="8" t="s">
        <v>22</v>
      </c>
    </row>
    <row r="1258" spans="2:14" ht="24" customHeight="1" x14ac:dyDescent="0.25">
      <c r="B1258" s="1" t="s">
        <v>5034</v>
      </c>
      <c r="C1258" s="16" t="s">
        <v>1470</v>
      </c>
      <c r="D1258" s="3" t="s">
        <v>5041</v>
      </c>
      <c r="E1258" s="59" t="s">
        <v>5042</v>
      </c>
      <c r="F1258" s="59" t="s">
        <v>7630</v>
      </c>
      <c r="G1258" s="64">
        <v>90000</v>
      </c>
      <c r="H1258" s="63">
        <v>81000</v>
      </c>
      <c r="I1258" s="60" t="str">
        <f t="shared" si="19"/>
        <v>クリック</v>
      </c>
      <c r="J1258" s="8"/>
      <c r="L1258" s="8"/>
      <c r="M1258" s="22" t="s">
        <v>5043</v>
      </c>
      <c r="N1258" s="8" t="s">
        <v>22</v>
      </c>
    </row>
    <row r="1259" spans="2:14" ht="24" customHeight="1" x14ac:dyDescent="0.25">
      <c r="B1259" s="1" t="s">
        <v>5034</v>
      </c>
      <c r="C1259" s="16" t="s">
        <v>1470</v>
      </c>
      <c r="D1259" s="3" t="s">
        <v>5044</v>
      </c>
      <c r="E1259" s="59" t="s">
        <v>5045</v>
      </c>
      <c r="F1259" s="59" t="s">
        <v>7630</v>
      </c>
      <c r="G1259" s="64">
        <v>90000</v>
      </c>
      <c r="H1259" s="63">
        <v>81000</v>
      </c>
      <c r="I1259" s="60" t="str">
        <f t="shared" si="19"/>
        <v>クリック</v>
      </c>
      <c r="J1259" s="8"/>
      <c r="L1259" s="8"/>
      <c r="M1259" s="22" t="s">
        <v>5046</v>
      </c>
      <c r="N1259" s="8" t="s">
        <v>22</v>
      </c>
    </row>
    <row r="1260" spans="2:14" ht="24" customHeight="1" x14ac:dyDescent="0.25">
      <c r="B1260" s="1" t="s">
        <v>5034</v>
      </c>
      <c r="C1260" s="16" t="s">
        <v>1470</v>
      </c>
      <c r="D1260" s="3" t="s">
        <v>5047</v>
      </c>
      <c r="E1260" s="59" t="s">
        <v>5048</v>
      </c>
      <c r="F1260" s="59" t="s">
        <v>7630</v>
      </c>
      <c r="G1260" s="64">
        <v>90000</v>
      </c>
      <c r="H1260" s="63">
        <v>81000</v>
      </c>
      <c r="I1260" s="60" t="str">
        <f t="shared" si="19"/>
        <v>クリック</v>
      </c>
      <c r="J1260" s="8"/>
      <c r="L1260" s="8"/>
      <c r="M1260" s="22" t="s">
        <v>5049</v>
      </c>
      <c r="N1260" s="8" t="s">
        <v>22</v>
      </c>
    </row>
    <row r="1261" spans="2:14" ht="24" customHeight="1" x14ac:dyDescent="0.25">
      <c r="B1261" s="1" t="s">
        <v>5034</v>
      </c>
      <c r="C1261" s="16" t="s">
        <v>5050</v>
      </c>
      <c r="D1261" s="3" t="s">
        <v>5051</v>
      </c>
      <c r="E1261" s="59" t="s">
        <v>5052</v>
      </c>
      <c r="F1261" s="59" t="s">
        <v>7630</v>
      </c>
      <c r="G1261" s="64">
        <v>90000</v>
      </c>
      <c r="H1261" s="63">
        <v>81000</v>
      </c>
      <c r="I1261" s="60" t="str">
        <f t="shared" si="19"/>
        <v>クリック</v>
      </c>
      <c r="J1261" s="8"/>
      <c r="L1261" s="8"/>
      <c r="M1261" s="22" t="s">
        <v>5053</v>
      </c>
      <c r="N1261" s="8" t="s">
        <v>22</v>
      </c>
    </row>
    <row r="1262" spans="2:14" ht="24" customHeight="1" x14ac:dyDescent="0.25">
      <c r="B1262" s="1" t="s">
        <v>5034</v>
      </c>
      <c r="C1262" s="16" t="s">
        <v>5050</v>
      </c>
      <c r="D1262" s="3" t="s">
        <v>5054</v>
      </c>
      <c r="E1262" s="59" t="s">
        <v>5055</v>
      </c>
      <c r="F1262" s="59" t="s">
        <v>7630</v>
      </c>
      <c r="G1262" s="64">
        <v>90000</v>
      </c>
      <c r="H1262" s="63">
        <v>81000</v>
      </c>
      <c r="I1262" s="60" t="str">
        <f t="shared" si="19"/>
        <v>クリック</v>
      </c>
      <c r="J1262" s="8"/>
      <c r="L1262" s="8"/>
      <c r="M1262" s="22" t="s">
        <v>5056</v>
      </c>
      <c r="N1262" s="8" t="s">
        <v>22</v>
      </c>
    </row>
    <row r="1263" spans="2:14" ht="24" customHeight="1" x14ac:dyDescent="0.25">
      <c r="B1263" s="1" t="s">
        <v>5034</v>
      </c>
      <c r="C1263" s="16" t="s">
        <v>5050</v>
      </c>
      <c r="D1263" s="3" t="s">
        <v>5057</v>
      </c>
      <c r="E1263" s="59" t="s">
        <v>5058</v>
      </c>
      <c r="F1263" s="59" t="s">
        <v>7630</v>
      </c>
      <c r="G1263" s="64">
        <v>90000</v>
      </c>
      <c r="H1263" s="63">
        <v>81000</v>
      </c>
      <c r="I1263" s="60" t="str">
        <f t="shared" si="19"/>
        <v>クリック</v>
      </c>
      <c r="J1263" s="8"/>
      <c r="L1263" s="8"/>
      <c r="M1263" s="22" t="s">
        <v>5059</v>
      </c>
      <c r="N1263" s="8" t="s">
        <v>22</v>
      </c>
    </row>
    <row r="1264" spans="2:14" ht="24" customHeight="1" x14ac:dyDescent="0.25">
      <c r="B1264" s="1" t="s">
        <v>5034</v>
      </c>
      <c r="C1264" s="16" t="s">
        <v>5050</v>
      </c>
      <c r="D1264" s="3" t="s">
        <v>5060</v>
      </c>
      <c r="E1264" s="59" t="s">
        <v>5061</v>
      </c>
      <c r="F1264" s="59" t="s">
        <v>7630</v>
      </c>
      <c r="G1264" s="64">
        <v>90000</v>
      </c>
      <c r="H1264" s="63">
        <v>81000</v>
      </c>
      <c r="I1264" s="60" t="str">
        <f t="shared" si="19"/>
        <v>クリック</v>
      </c>
      <c r="J1264" s="8"/>
      <c r="L1264" s="8"/>
      <c r="M1264" s="22" t="s">
        <v>5062</v>
      </c>
      <c r="N1264" s="8" t="s">
        <v>22</v>
      </c>
    </row>
    <row r="1265" spans="2:14" ht="24" customHeight="1" x14ac:dyDescent="0.25">
      <c r="B1265" s="1" t="s">
        <v>5034</v>
      </c>
      <c r="C1265" s="16" t="s">
        <v>5063</v>
      </c>
      <c r="D1265" s="3" t="s">
        <v>5064</v>
      </c>
      <c r="E1265" s="59" t="s">
        <v>5065</v>
      </c>
      <c r="F1265" s="59" t="s">
        <v>7630</v>
      </c>
      <c r="G1265" s="64">
        <v>90000</v>
      </c>
      <c r="H1265" s="63">
        <v>81000</v>
      </c>
      <c r="I1265" s="60" t="str">
        <f t="shared" si="19"/>
        <v>クリック</v>
      </c>
      <c r="J1265" s="8"/>
      <c r="L1265" s="8"/>
      <c r="M1265" s="22" t="s">
        <v>5066</v>
      </c>
      <c r="N1265" s="8" t="s">
        <v>22</v>
      </c>
    </row>
    <row r="1266" spans="2:14" ht="24" customHeight="1" x14ac:dyDescent="0.25">
      <c r="B1266" s="1" t="s">
        <v>5034</v>
      </c>
      <c r="C1266" s="16" t="s">
        <v>5063</v>
      </c>
      <c r="D1266" s="3" t="s">
        <v>5067</v>
      </c>
      <c r="E1266" s="59" t="s">
        <v>5068</v>
      </c>
      <c r="F1266" s="59" t="s">
        <v>7630</v>
      </c>
      <c r="G1266" s="64">
        <v>90000</v>
      </c>
      <c r="H1266" s="63">
        <v>81000</v>
      </c>
      <c r="I1266" s="60" t="str">
        <f t="shared" si="19"/>
        <v>クリック</v>
      </c>
      <c r="J1266" s="8"/>
      <c r="L1266" s="8"/>
      <c r="M1266" s="22" t="s">
        <v>5069</v>
      </c>
      <c r="N1266" s="8" t="s">
        <v>22</v>
      </c>
    </row>
    <row r="1267" spans="2:14" ht="24" customHeight="1" x14ac:dyDescent="0.25">
      <c r="B1267" s="1" t="s">
        <v>5034</v>
      </c>
      <c r="C1267" s="16" t="s">
        <v>5063</v>
      </c>
      <c r="D1267" s="3" t="s">
        <v>5070</v>
      </c>
      <c r="E1267" s="59" t="s">
        <v>5071</v>
      </c>
      <c r="F1267" s="59" t="s">
        <v>7630</v>
      </c>
      <c r="G1267" s="64">
        <v>90000</v>
      </c>
      <c r="H1267" s="63">
        <v>81000</v>
      </c>
      <c r="I1267" s="60" t="str">
        <f t="shared" si="19"/>
        <v>クリック</v>
      </c>
      <c r="J1267" s="8"/>
      <c r="L1267" s="8"/>
      <c r="M1267" s="22" t="s">
        <v>5072</v>
      </c>
      <c r="N1267" s="8" t="s">
        <v>22</v>
      </c>
    </row>
    <row r="1268" spans="2:14" ht="24" customHeight="1" x14ac:dyDescent="0.25">
      <c r="B1268" s="1" t="s">
        <v>5034</v>
      </c>
      <c r="C1268" s="16" t="s">
        <v>5063</v>
      </c>
      <c r="D1268" s="3" t="s">
        <v>5073</v>
      </c>
      <c r="E1268" s="59" t="s">
        <v>5074</v>
      </c>
      <c r="F1268" s="59" t="s">
        <v>7630</v>
      </c>
      <c r="G1268" s="64">
        <v>90000</v>
      </c>
      <c r="H1268" s="63">
        <v>81000</v>
      </c>
      <c r="I1268" s="60" t="str">
        <f t="shared" si="19"/>
        <v>クリック</v>
      </c>
      <c r="J1268" s="8"/>
      <c r="L1268" s="8"/>
      <c r="M1268" s="22" t="s">
        <v>5075</v>
      </c>
      <c r="N1268" s="8" t="s">
        <v>22</v>
      </c>
    </row>
    <row r="1269" spans="2:14" ht="24" customHeight="1" x14ac:dyDescent="0.25">
      <c r="B1269" s="1" t="s">
        <v>5034</v>
      </c>
      <c r="C1269" s="16" t="s">
        <v>5063</v>
      </c>
      <c r="D1269" s="3" t="s">
        <v>5076</v>
      </c>
      <c r="E1269" s="59" t="s">
        <v>5077</v>
      </c>
      <c r="F1269" s="59" t="s">
        <v>7630</v>
      </c>
      <c r="G1269" s="64">
        <v>90000</v>
      </c>
      <c r="H1269" s="63">
        <v>81000</v>
      </c>
      <c r="I1269" s="60" t="str">
        <f t="shared" si="19"/>
        <v>クリック</v>
      </c>
      <c r="J1269" s="8"/>
      <c r="L1269" s="8"/>
      <c r="M1269" s="22" t="s">
        <v>5078</v>
      </c>
      <c r="N1269" s="8" t="s">
        <v>22</v>
      </c>
    </row>
    <row r="1270" spans="2:14" ht="24" customHeight="1" x14ac:dyDescent="0.25">
      <c r="B1270" s="1" t="s">
        <v>5034</v>
      </c>
      <c r="C1270" s="16" t="s">
        <v>1444</v>
      </c>
      <c r="D1270" s="3" t="s">
        <v>5079</v>
      </c>
      <c r="E1270" s="59" t="s">
        <v>5080</v>
      </c>
      <c r="F1270" s="59" t="s">
        <v>7630</v>
      </c>
      <c r="G1270" s="64">
        <v>90000</v>
      </c>
      <c r="H1270" s="63">
        <v>81000</v>
      </c>
      <c r="I1270" s="60" t="str">
        <f t="shared" si="19"/>
        <v>クリック</v>
      </c>
      <c r="J1270" s="8"/>
      <c r="L1270" s="8"/>
      <c r="M1270" s="22" t="s">
        <v>5081</v>
      </c>
      <c r="N1270" s="8" t="s">
        <v>22</v>
      </c>
    </row>
    <row r="1271" spans="2:14" ht="24" customHeight="1" x14ac:dyDescent="0.25">
      <c r="B1271" s="1" t="s">
        <v>5034</v>
      </c>
      <c r="C1271" s="16" t="s">
        <v>1444</v>
      </c>
      <c r="D1271" s="3" t="s">
        <v>5082</v>
      </c>
      <c r="E1271" s="59" t="s">
        <v>5083</v>
      </c>
      <c r="F1271" s="59" t="s">
        <v>7630</v>
      </c>
      <c r="G1271" s="64">
        <v>90000</v>
      </c>
      <c r="H1271" s="63">
        <v>81000</v>
      </c>
      <c r="I1271" s="60" t="str">
        <f t="shared" si="19"/>
        <v>クリック</v>
      </c>
      <c r="J1271" s="8"/>
      <c r="L1271" s="8"/>
      <c r="M1271" s="22" t="s">
        <v>5084</v>
      </c>
      <c r="N1271" s="8" t="s">
        <v>22</v>
      </c>
    </row>
    <row r="1272" spans="2:14" ht="24" customHeight="1" x14ac:dyDescent="0.25">
      <c r="B1272" s="1" t="s">
        <v>5034</v>
      </c>
      <c r="C1272" s="16" t="s">
        <v>1444</v>
      </c>
      <c r="D1272" s="3" t="s">
        <v>5085</v>
      </c>
      <c r="E1272" s="59" t="s">
        <v>5086</v>
      </c>
      <c r="F1272" s="59" t="s">
        <v>7630</v>
      </c>
      <c r="G1272" s="64">
        <v>90000</v>
      </c>
      <c r="H1272" s="63">
        <v>81000</v>
      </c>
      <c r="I1272" s="60" t="str">
        <f t="shared" si="19"/>
        <v>クリック</v>
      </c>
      <c r="J1272" s="8"/>
      <c r="L1272" s="8"/>
      <c r="M1272" s="22" t="s">
        <v>5087</v>
      </c>
      <c r="N1272" s="8" t="s">
        <v>22</v>
      </c>
    </row>
    <row r="1273" spans="2:14" ht="24" customHeight="1" x14ac:dyDescent="0.25">
      <c r="B1273" s="1" t="s">
        <v>5034</v>
      </c>
      <c r="C1273" s="16" t="s">
        <v>1444</v>
      </c>
      <c r="D1273" s="3" t="s">
        <v>5088</v>
      </c>
      <c r="E1273" s="59" t="s">
        <v>5089</v>
      </c>
      <c r="F1273" s="59" t="s">
        <v>7630</v>
      </c>
      <c r="G1273" s="64">
        <v>90000</v>
      </c>
      <c r="H1273" s="63">
        <v>81000</v>
      </c>
      <c r="I1273" s="60" t="str">
        <f t="shared" si="19"/>
        <v>クリック</v>
      </c>
      <c r="J1273" s="8"/>
      <c r="L1273" s="8"/>
      <c r="M1273" s="22" t="s">
        <v>5090</v>
      </c>
      <c r="N1273" s="8" t="s">
        <v>22</v>
      </c>
    </row>
    <row r="1274" spans="2:14" ht="24" customHeight="1" x14ac:dyDescent="0.25">
      <c r="B1274" s="1" t="s">
        <v>5034</v>
      </c>
      <c r="C1274" s="16" t="s">
        <v>1444</v>
      </c>
      <c r="D1274" s="3" t="s">
        <v>5091</v>
      </c>
      <c r="E1274" s="59" t="s">
        <v>5092</v>
      </c>
      <c r="F1274" s="59" t="s">
        <v>7630</v>
      </c>
      <c r="G1274" s="64">
        <v>90000</v>
      </c>
      <c r="H1274" s="63">
        <v>81000</v>
      </c>
      <c r="I1274" s="60" t="str">
        <f t="shared" si="19"/>
        <v>クリック</v>
      </c>
      <c r="J1274" s="8"/>
      <c r="L1274" s="8"/>
      <c r="M1274" s="22" t="s">
        <v>5093</v>
      </c>
      <c r="N1274" s="8" t="s">
        <v>22</v>
      </c>
    </row>
    <row r="1275" spans="2:14" ht="24" customHeight="1" x14ac:dyDescent="0.25">
      <c r="B1275" s="1" t="s">
        <v>5034</v>
      </c>
      <c r="C1275" s="16" t="s">
        <v>1444</v>
      </c>
      <c r="D1275" s="3" t="s">
        <v>5094</v>
      </c>
      <c r="E1275" s="59" t="s">
        <v>5095</v>
      </c>
      <c r="F1275" s="59" t="s">
        <v>7630</v>
      </c>
      <c r="G1275" s="64">
        <v>90000</v>
      </c>
      <c r="H1275" s="63">
        <v>81000</v>
      </c>
      <c r="I1275" s="60" t="str">
        <f t="shared" si="19"/>
        <v>クリック</v>
      </c>
      <c r="J1275" s="8"/>
      <c r="L1275" s="8"/>
      <c r="M1275" s="22" t="s">
        <v>5096</v>
      </c>
      <c r="N1275" s="8" t="s">
        <v>22</v>
      </c>
    </row>
    <row r="1276" spans="2:14" ht="24" customHeight="1" x14ac:dyDescent="0.25">
      <c r="B1276" s="1" t="s">
        <v>5034</v>
      </c>
      <c r="C1276" s="16" t="s">
        <v>1444</v>
      </c>
      <c r="D1276" s="3" t="s">
        <v>5097</v>
      </c>
      <c r="E1276" s="59" t="s">
        <v>5098</v>
      </c>
      <c r="F1276" s="59" t="s">
        <v>7630</v>
      </c>
      <c r="G1276" s="64">
        <v>90000</v>
      </c>
      <c r="H1276" s="63">
        <v>81000</v>
      </c>
      <c r="I1276" s="60" t="str">
        <f t="shared" si="19"/>
        <v>クリック</v>
      </c>
      <c r="J1276" s="8"/>
      <c r="L1276" s="8"/>
      <c r="M1276" s="22" t="s">
        <v>5099</v>
      </c>
      <c r="N1276" s="8" t="s">
        <v>22</v>
      </c>
    </row>
    <row r="1277" spans="2:14" ht="24" customHeight="1" x14ac:dyDescent="0.25">
      <c r="B1277" s="1" t="s">
        <v>5034</v>
      </c>
      <c r="C1277" s="16" t="s">
        <v>1444</v>
      </c>
      <c r="D1277" s="3" t="s">
        <v>5100</v>
      </c>
      <c r="E1277" s="59" t="s">
        <v>5101</v>
      </c>
      <c r="F1277" s="59" t="s">
        <v>7630</v>
      </c>
      <c r="G1277" s="64">
        <v>90000</v>
      </c>
      <c r="H1277" s="63">
        <v>81000</v>
      </c>
      <c r="I1277" s="60" t="str">
        <f t="shared" si="19"/>
        <v>クリック</v>
      </c>
      <c r="J1277" s="8"/>
      <c r="L1277" s="8"/>
      <c r="M1277" s="22" t="s">
        <v>5102</v>
      </c>
      <c r="N1277" s="8" t="s">
        <v>22</v>
      </c>
    </row>
    <row r="1278" spans="2:14" ht="24" customHeight="1" x14ac:dyDescent="0.25">
      <c r="B1278" s="1" t="s">
        <v>5034</v>
      </c>
      <c r="C1278" s="16" t="s">
        <v>1444</v>
      </c>
      <c r="D1278" s="3" t="s">
        <v>5103</v>
      </c>
      <c r="E1278" s="59" t="s">
        <v>5104</v>
      </c>
      <c r="F1278" s="59" t="s">
        <v>7630</v>
      </c>
      <c r="G1278" s="64">
        <v>90000</v>
      </c>
      <c r="H1278" s="63">
        <v>81000</v>
      </c>
      <c r="I1278" s="60" t="str">
        <f t="shared" si="19"/>
        <v>クリック</v>
      </c>
      <c r="J1278" s="8"/>
      <c r="L1278" s="8"/>
      <c r="M1278" s="22" t="s">
        <v>5105</v>
      </c>
      <c r="N1278" s="8" t="s">
        <v>22</v>
      </c>
    </row>
    <row r="1279" spans="2:14" ht="24" customHeight="1" x14ac:dyDescent="0.25">
      <c r="B1279" s="1" t="s">
        <v>5034</v>
      </c>
      <c r="C1279" s="16" t="s">
        <v>1444</v>
      </c>
      <c r="D1279" s="3" t="s">
        <v>5106</v>
      </c>
      <c r="E1279" s="59" t="s">
        <v>5107</v>
      </c>
      <c r="F1279" s="59" t="s">
        <v>7630</v>
      </c>
      <c r="G1279" s="64">
        <v>90000</v>
      </c>
      <c r="H1279" s="63">
        <v>81000</v>
      </c>
      <c r="I1279" s="60" t="str">
        <f t="shared" si="19"/>
        <v>クリック</v>
      </c>
      <c r="J1279" s="8"/>
      <c r="L1279" s="8"/>
      <c r="M1279" s="22" t="s">
        <v>5108</v>
      </c>
      <c r="N1279" s="8" t="s">
        <v>22</v>
      </c>
    </row>
    <row r="1280" spans="2:14" ht="24" customHeight="1" x14ac:dyDescent="0.25">
      <c r="B1280" s="1" t="s">
        <v>5034</v>
      </c>
      <c r="C1280" s="16" t="s">
        <v>1444</v>
      </c>
      <c r="D1280" s="3" t="s">
        <v>5109</v>
      </c>
      <c r="E1280" s="59" t="s">
        <v>5110</v>
      </c>
      <c r="F1280" s="59" t="s">
        <v>7630</v>
      </c>
      <c r="G1280" s="64">
        <v>90000</v>
      </c>
      <c r="H1280" s="63">
        <v>81000</v>
      </c>
      <c r="I1280" s="60" t="str">
        <f t="shared" si="19"/>
        <v>クリック</v>
      </c>
      <c r="J1280" s="8"/>
      <c r="L1280" s="8"/>
      <c r="M1280" s="22" t="s">
        <v>5111</v>
      </c>
      <c r="N1280" s="8" t="s">
        <v>22</v>
      </c>
    </row>
    <row r="1281" spans="2:14" ht="24" customHeight="1" x14ac:dyDescent="0.25">
      <c r="B1281" s="1" t="s">
        <v>5034</v>
      </c>
      <c r="C1281" s="16" t="s">
        <v>1444</v>
      </c>
      <c r="D1281" s="3" t="s">
        <v>5112</v>
      </c>
      <c r="E1281" s="59" t="s">
        <v>5113</v>
      </c>
      <c r="F1281" s="59" t="s">
        <v>7630</v>
      </c>
      <c r="G1281" s="64">
        <v>90000</v>
      </c>
      <c r="H1281" s="63">
        <v>81000</v>
      </c>
      <c r="I1281" s="60" t="str">
        <f t="shared" si="19"/>
        <v>クリック</v>
      </c>
      <c r="J1281" s="8"/>
      <c r="L1281" s="8"/>
      <c r="M1281" s="22" t="s">
        <v>5114</v>
      </c>
      <c r="N1281" s="8" t="s">
        <v>22</v>
      </c>
    </row>
    <row r="1282" spans="2:14" ht="24" customHeight="1" x14ac:dyDescent="0.25">
      <c r="B1282" s="1" t="s">
        <v>5034</v>
      </c>
      <c r="C1282" s="16" t="s">
        <v>1444</v>
      </c>
      <c r="D1282" s="3" t="s">
        <v>5115</v>
      </c>
      <c r="E1282" s="59" t="s">
        <v>5116</v>
      </c>
      <c r="F1282" s="59" t="s">
        <v>7630</v>
      </c>
      <c r="G1282" s="64">
        <v>90000</v>
      </c>
      <c r="H1282" s="63">
        <v>81000</v>
      </c>
      <c r="I1282" s="60" t="str">
        <f t="shared" si="19"/>
        <v>クリック</v>
      </c>
      <c r="J1282" s="8"/>
      <c r="L1282" s="8"/>
      <c r="M1282" s="22" t="s">
        <v>5117</v>
      </c>
      <c r="N1282" s="8" t="s">
        <v>22</v>
      </c>
    </row>
    <row r="1283" spans="2:14" ht="24" customHeight="1" x14ac:dyDescent="0.25">
      <c r="B1283" s="1" t="s">
        <v>5034</v>
      </c>
      <c r="C1283" s="16" t="s">
        <v>1444</v>
      </c>
      <c r="D1283" s="3" t="s">
        <v>5118</v>
      </c>
      <c r="E1283" s="59" t="s">
        <v>5119</v>
      </c>
      <c r="F1283" s="59" t="s">
        <v>7630</v>
      </c>
      <c r="G1283" s="64">
        <v>90000</v>
      </c>
      <c r="H1283" s="63">
        <v>81000</v>
      </c>
      <c r="I1283" s="60" t="str">
        <f t="shared" si="19"/>
        <v>クリック</v>
      </c>
      <c r="J1283" s="8"/>
      <c r="L1283" s="8"/>
      <c r="M1283" s="22" t="s">
        <v>5120</v>
      </c>
      <c r="N1283" s="8" t="s">
        <v>22</v>
      </c>
    </row>
    <row r="1284" spans="2:14" ht="24" customHeight="1" x14ac:dyDescent="0.25">
      <c r="B1284" s="1" t="s">
        <v>5034</v>
      </c>
      <c r="C1284" s="16" t="s">
        <v>1444</v>
      </c>
      <c r="D1284" s="3" t="s">
        <v>5121</v>
      </c>
      <c r="E1284" s="59" t="s">
        <v>5122</v>
      </c>
      <c r="F1284" s="59" t="s">
        <v>7630</v>
      </c>
      <c r="G1284" s="64">
        <v>90000</v>
      </c>
      <c r="H1284" s="63">
        <v>81000</v>
      </c>
      <c r="I1284" s="60" t="str">
        <f t="shared" si="19"/>
        <v>クリック</v>
      </c>
      <c r="J1284" s="8"/>
      <c r="L1284" s="8"/>
      <c r="M1284" s="22" t="s">
        <v>5123</v>
      </c>
      <c r="N1284" s="8" t="s">
        <v>22</v>
      </c>
    </row>
    <row r="1285" spans="2:14" ht="24" customHeight="1" x14ac:dyDescent="0.25">
      <c r="B1285" s="1" t="s">
        <v>5034</v>
      </c>
      <c r="C1285" s="16" t="s">
        <v>1444</v>
      </c>
      <c r="D1285" s="3" t="s">
        <v>5124</v>
      </c>
      <c r="E1285" s="59" t="s">
        <v>5125</v>
      </c>
      <c r="F1285" s="59" t="s">
        <v>7630</v>
      </c>
      <c r="G1285" s="64">
        <v>90000</v>
      </c>
      <c r="H1285" s="63">
        <v>81000</v>
      </c>
      <c r="I1285" s="60" t="str">
        <f t="shared" si="19"/>
        <v>クリック</v>
      </c>
      <c r="J1285" s="8"/>
      <c r="L1285" s="8"/>
      <c r="M1285" s="22" t="s">
        <v>5126</v>
      </c>
      <c r="N1285" s="8" t="s">
        <v>22</v>
      </c>
    </row>
    <row r="1286" spans="2:14" ht="24" customHeight="1" x14ac:dyDescent="0.25">
      <c r="B1286" s="1" t="s">
        <v>5034</v>
      </c>
      <c r="C1286" s="16" t="s">
        <v>1444</v>
      </c>
      <c r="D1286" s="3" t="s">
        <v>5127</v>
      </c>
      <c r="E1286" s="59" t="s">
        <v>5128</v>
      </c>
      <c r="F1286" s="59" t="s">
        <v>7630</v>
      </c>
      <c r="G1286" s="64">
        <v>90000</v>
      </c>
      <c r="H1286" s="63">
        <v>81000</v>
      </c>
      <c r="I1286" s="60" t="str">
        <f t="shared" si="19"/>
        <v>クリック</v>
      </c>
      <c r="J1286" s="8"/>
      <c r="L1286" s="8"/>
      <c r="M1286" s="22" t="s">
        <v>5129</v>
      </c>
      <c r="N1286" s="8" t="s">
        <v>22</v>
      </c>
    </row>
    <row r="1287" spans="2:14" ht="24" customHeight="1" x14ac:dyDescent="0.25">
      <c r="B1287" s="1" t="s">
        <v>5034</v>
      </c>
      <c r="C1287" s="16" t="s">
        <v>1444</v>
      </c>
      <c r="D1287" s="3" t="s">
        <v>5130</v>
      </c>
      <c r="E1287" s="59" t="s">
        <v>5131</v>
      </c>
      <c r="F1287" s="59" t="s">
        <v>7630</v>
      </c>
      <c r="G1287" s="64">
        <v>90000</v>
      </c>
      <c r="H1287" s="63">
        <v>81000</v>
      </c>
      <c r="I1287" s="60" t="str">
        <f t="shared" si="19"/>
        <v>クリック</v>
      </c>
      <c r="J1287" s="8"/>
      <c r="L1287" s="8"/>
      <c r="M1287" s="22" t="s">
        <v>5132</v>
      </c>
      <c r="N1287" s="8" t="s">
        <v>22</v>
      </c>
    </row>
    <row r="1288" spans="2:14" ht="24" customHeight="1" x14ac:dyDescent="0.25">
      <c r="B1288" s="1" t="s">
        <v>5034</v>
      </c>
      <c r="C1288" s="16" t="s">
        <v>5133</v>
      </c>
      <c r="D1288" s="3" t="s">
        <v>5134</v>
      </c>
      <c r="E1288" s="59" t="s">
        <v>5135</v>
      </c>
      <c r="F1288" s="59" t="s">
        <v>7630</v>
      </c>
      <c r="G1288" s="64">
        <v>90000</v>
      </c>
      <c r="H1288" s="63">
        <v>81000</v>
      </c>
      <c r="I1288" s="60" t="str">
        <f t="shared" ref="I1288:I1351" si="20">HYPERLINK(M1288,N1288)</f>
        <v>クリック</v>
      </c>
      <c r="J1288" s="8"/>
      <c r="L1288" s="8"/>
      <c r="M1288" s="22" t="s">
        <v>5136</v>
      </c>
      <c r="N1288" s="8" t="s">
        <v>22</v>
      </c>
    </row>
    <row r="1289" spans="2:14" ht="24" customHeight="1" x14ac:dyDescent="0.25">
      <c r="B1289" s="1" t="s">
        <v>5034</v>
      </c>
      <c r="C1289" s="16" t="s">
        <v>1460</v>
      </c>
      <c r="D1289" s="3" t="s">
        <v>5137</v>
      </c>
      <c r="E1289" s="59" t="s">
        <v>5138</v>
      </c>
      <c r="F1289" s="59" t="s">
        <v>7630</v>
      </c>
      <c r="G1289" s="64">
        <v>90000</v>
      </c>
      <c r="H1289" s="63">
        <v>81000</v>
      </c>
      <c r="I1289" s="60" t="str">
        <f t="shared" si="20"/>
        <v>クリック</v>
      </c>
      <c r="J1289" s="8"/>
      <c r="L1289" s="8"/>
      <c r="M1289" s="22" t="s">
        <v>5139</v>
      </c>
      <c r="N1289" s="8" t="s">
        <v>22</v>
      </c>
    </row>
    <row r="1290" spans="2:14" ht="24" customHeight="1" x14ac:dyDescent="0.25">
      <c r="B1290" s="1" t="s">
        <v>5034</v>
      </c>
      <c r="C1290" s="16" t="s">
        <v>1460</v>
      </c>
      <c r="D1290" s="3" t="s">
        <v>5140</v>
      </c>
      <c r="E1290" s="59" t="s">
        <v>5141</v>
      </c>
      <c r="F1290" s="59" t="s">
        <v>7630</v>
      </c>
      <c r="G1290" s="64">
        <v>90000</v>
      </c>
      <c r="H1290" s="63">
        <v>81000</v>
      </c>
      <c r="I1290" s="60" t="str">
        <f t="shared" si="20"/>
        <v>クリック</v>
      </c>
      <c r="J1290" s="8"/>
      <c r="L1290" s="8"/>
      <c r="M1290" s="22" t="s">
        <v>5142</v>
      </c>
      <c r="N1290" s="8" t="s">
        <v>22</v>
      </c>
    </row>
    <row r="1291" spans="2:14" ht="24" customHeight="1" x14ac:dyDescent="0.25">
      <c r="B1291" s="1" t="s">
        <v>5034</v>
      </c>
      <c r="C1291" s="16" t="s">
        <v>1460</v>
      </c>
      <c r="D1291" s="3" t="s">
        <v>5143</v>
      </c>
      <c r="E1291" s="59" t="s">
        <v>5144</v>
      </c>
      <c r="F1291" s="59" t="s">
        <v>7630</v>
      </c>
      <c r="G1291" s="64">
        <v>90000</v>
      </c>
      <c r="H1291" s="63">
        <v>81000</v>
      </c>
      <c r="I1291" s="60" t="str">
        <f t="shared" si="20"/>
        <v>クリック</v>
      </c>
      <c r="J1291" s="8"/>
      <c r="L1291" s="8"/>
      <c r="M1291" s="22" t="s">
        <v>5145</v>
      </c>
      <c r="N1291" s="8" t="s">
        <v>22</v>
      </c>
    </row>
    <row r="1292" spans="2:14" ht="24" customHeight="1" x14ac:dyDescent="0.25">
      <c r="B1292" s="1" t="s">
        <v>5034</v>
      </c>
      <c r="C1292" s="16" t="s">
        <v>1460</v>
      </c>
      <c r="D1292" s="3" t="s">
        <v>5146</v>
      </c>
      <c r="E1292" s="59" t="s">
        <v>5147</v>
      </c>
      <c r="F1292" s="59" t="s">
        <v>7630</v>
      </c>
      <c r="G1292" s="64">
        <v>90000</v>
      </c>
      <c r="H1292" s="63">
        <v>81000</v>
      </c>
      <c r="I1292" s="60" t="str">
        <f t="shared" si="20"/>
        <v>クリック</v>
      </c>
      <c r="J1292" s="8"/>
      <c r="L1292" s="8"/>
      <c r="M1292" s="22" t="s">
        <v>5148</v>
      </c>
      <c r="N1292" s="8" t="s">
        <v>22</v>
      </c>
    </row>
    <row r="1293" spans="2:14" ht="24" customHeight="1" x14ac:dyDescent="0.25">
      <c r="B1293" s="1" t="s">
        <v>5034</v>
      </c>
      <c r="C1293" s="16" t="s">
        <v>1460</v>
      </c>
      <c r="D1293" s="3" t="s">
        <v>5149</v>
      </c>
      <c r="E1293" s="59" t="s">
        <v>5150</v>
      </c>
      <c r="F1293" s="59" t="s">
        <v>7630</v>
      </c>
      <c r="G1293" s="64">
        <v>90000</v>
      </c>
      <c r="H1293" s="63">
        <v>81000</v>
      </c>
      <c r="I1293" s="60" t="str">
        <f t="shared" si="20"/>
        <v>クリック</v>
      </c>
      <c r="J1293" s="8"/>
      <c r="L1293" s="8"/>
      <c r="M1293" s="22" t="s">
        <v>5151</v>
      </c>
      <c r="N1293" s="8" t="s">
        <v>22</v>
      </c>
    </row>
    <row r="1294" spans="2:14" ht="24" customHeight="1" x14ac:dyDescent="0.25">
      <c r="B1294" s="1" t="s">
        <v>5034</v>
      </c>
      <c r="C1294" s="16" t="s">
        <v>1460</v>
      </c>
      <c r="D1294" s="3" t="s">
        <v>5152</v>
      </c>
      <c r="E1294" s="59" t="s">
        <v>5153</v>
      </c>
      <c r="F1294" s="59" t="s">
        <v>7630</v>
      </c>
      <c r="G1294" s="64">
        <v>90000</v>
      </c>
      <c r="H1294" s="63">
        <v>81000</v>
      </c>
      <c r="I1294" s="60" t="str">
        <f t="shared" si="20"/>
        <v>クリック</v>
      </c>
      <c r="J1294" s="8"/>
      <c r="L1294" s="8"/>
      <c r="M1294" s="22" t="s">
        <v>5154</v>
      </c>
      <c r="N1294" s="8" t="s">
        <v>22</v>
      </c>
    </row>
    <row r="1295" spans="2:14" ht="24" customHeight="1" x14ac:dyDescent="0.25">
      <c r="B1295" s="1" t="s">
        <v>5034</v>
      </c>
      <c r="C1295" s="16" t="s">
        <v>1460</v>
      </c>
      <c r="D1295" s="3" t="s">
        <v>5155</v>
      </c>
      <c r="E1295" s="59" t="s">
        <v>5156</v>
      </c>
      <c r="F1295" s="59" t="s">
        <v>7630</v>
      </c>
      <c r="G1295" s="64">
        <v>90000</v>
      </c>
      <c r="H1295" s="63">
        <v>81000</v>
      </c>
      <c r="I1295" s="60" t="str">
        <f t="shared" si="20"/>
        <v>クリック</v>
      </c>
      <c r="J1295" s="8"/>
      <c r="L1295" s="8"/>
      <c r="M1295" s="22" t="s">
        <v>5157</v>
      </c>
      <c r="N1295" s="8" t="s">
        <v>22</v>
      </c>
    </row>
    <row r="1296" spans="2:14" ht="24" customHeight="1" x14ac:dyDescent="0.25">
      <c r="B1296" s="1" t="s">
        <v>5034</v>
      </c>
      <c r="C1296" s="16" t="s">
        <v>1460</v>
      </c>
      <c r="D1296" s="3" t="s">
        <v>5158</v>
      </c>
      <c r="E1296" s="59" t="s">
        <v>5159</v>
      </c>
      <c r="F1296" s="59" t="s">
        <v>7630</v>
      </c>
      <c r="G1296" s="64">
        <v>90000</v>
      </c>
      <c r="H1296" s="63">
        <v>81000</v>
      </c>
      <c r="I1296" s="60" t="str">
        <f t="shared" si="20"/>
        <v>クリック</v>
      </c>
      <c r="J1296" s="8"/>
      <c r="L1296" s="8"/>
      <c r="M1296" s="22" t="s">
        <v>5160</v>
      </c>
      <c r="N1296" s="8" t="s">
        <v>22</v>
      </c>
    </row>
    <row r="1297" spans="2:14" ht="24" customHeight="1" x14ac:dyDescent="0.25">
      <c r="B1297" s="1" t="s">
        <v>5034</v>
      </c>
      <c r="C1297" s="16" t="s">
        <v>1460</v>
      </c>
      <c r="D1297" s="3" t="s">
        <v>5161</v>
      </c>
      <c r="E1297" s="59" t="s">
        <v>5162</v>
      </c>
      <c r="F1297" s="59" t="s">
        <v>7630</v>
      </c>
      <c r="G1297" s="64">
        <v>90000</v>
      </c>
      <c r="H1297" s="63">
        <v>81000</v>
      </c>
      <c r="I1297" s="60" t="str">
        <f t="shared" si="20"/>
        <v>クリック</v>
      </c>
      <c r="J1297" s="8"/>
      <c r="L1297" s="8"/>
      <c r="M1297" s="22" t="s">
        <v>5163</v>
      </c>
      <c r="N1297" s="8" t="s">
        <v>22</v>
      </c>
    </row>
    <row r="1298" spans="2:14" ht="24" customHeight="1" x14ac:dyDescent="0.25">
      <c r="B1298" s="1" t="s">
        <v>5034</v>
      </c>
      <c r="C1298" s="16" t="s">
        <v>1460</v>
      </c>
      <c r="D1298" s="3" t="s">
        <v>5164</v>
      </c>
      <c r="E1298" s="59" t="s">
        <v>5165</v>
      </c>
      <c r="F1298" s="59" t="s">
        <v>7630</v>
      </c>
      <c r="G1298" s="64">
        <v>90000</v>
      </c>
      <c r="H1298" s="63">
        <v>81000</v>
      </c>
      <c r="I1298" s="60" t="str">
        <f t="shared" si="20"/>
        <v>クリック</v>
      </c>
      <c r="J1298" s="8"/>
      <c r="L1298" s="8"/>
      <c r="M1298" s="22" t="s">
        <v>5166</v>
      </c>
      <c r="N1298" s="8" t="s">
        <v>22</v>
      </c>
    </row>
    <row r="1299" spans="2:14" ht="24" customHeight="1" x14ac:dyDescent="0.25">
      <c r="B1299" s="1" t="s">
        <v>5034</v>
      </c>
      <c r="C1299" s="16" t="s">
        <v>1460</v>
      </c>
      <c r="D1299" s="3" t="s">
        <v>5167</v>
      </c>
      <c r="E1299" s="59" t="s">
        <v>5168</v>
      </c>
      <c r="F1299" s="59" t="s">
        <v>7630</v>
      </c>
      <c r="G1299" s="64">
        <v>90000</v>
      </c>
      <c r="H1299" s="63">
        <v>81000</v>
      </c>
      <c r="I1299" s="60" t="str">
        <f t="shared" si="20"/>
        <v>クリック</v>
      </c>
      <c r="J1299" s="8"/>
      <c r="L1299" s="8"/>
      <c r="M1299" s="22" t="s">
        <v>5169</v>
      </c>
      <c r="N1299" s="8" t="s">
        <v>22</v>
      </c>
    </row>
    <row r="1300" spans="2:14" ht="24" customHeight="1" x14ac:dyDescent="0.25">
      <c r="B1300" s="1" t="s">
        <v>5034</v>
      </c>
      <c r="C1300" s="16" t="s">
        <v>4098</v>
      </c>
      <c r="D1300" s="3" t="s">
        <v>5170</v>
      </c>
      <c r="E1300" s="59" t="s">
        <v>5171</v>
      </c>
      <c r="F1300" s="59" t="s">
        <v>7630</v>
      </c>
      <c r="G1300" s="64">
        <v>90000</v>
      </c>
      <c r="H1300" s="63">
        <v>81000</v>
      </c>
      <c r="I1300" s="60" t="str">
        <f t="shared" si="20"/>
        <v>クリック</v>
      </c>
      <c r="J1300" s="8"/>
      <c r="L1300" s="8"/>
      <c r="M1300" s="22" t="s">
        <v>5172</v>
      </c>
      <c r="N1300" s="8" t="s">
        <v>22</v>
      </c>
    </row>
    <row r="1301" spans="2:14" ht="24" customHeight="1" x14ac:dyDescent="0.25">
      <c r="B1301" s="1" t="s">
        <v>5034</v>
      </c>
      <c r="C1301" s="16" t="s">
        <v>4098</v>
      </c>
      <c r="D1301" s="3" t="s">
        <v>5173</v>
      </c>
      <c r="E1301" s="59" t="s">
        <v>5174</v>
      </c>
      <c r="F1301" s="59" t="s">
        <v>7630</v>
      </c>
      <c r="G1301" s="64">
        <v>90000</v>
      </c>
      <c r="H1301" s="63">
        <v>81000</v>
      </c>
      <c r="I1301" s="60" t="str">
        <f t="shared" si="20"/>
        <v>クリック</v>
      </c>
      <c r="J1301" s="8"/>
      <c r="L1301" s="8"/>
      <c r="M1301" s="22" t="s">
        <v>5175</v>
      </c>
      <c r="N1301" s="8" t="s">
        <v>22</v>
      </c>
    </row>
    <row r="1302" spans="2:14" ht="24" customHeight="1" x14ac:dyDescent="0.25">
      <c r="B1302" s="1" t="s">
        <v>5034</v>
      </c>
      <c r="C1302" s="16" t="s">
        <v>4098</v>
      </c>
      <c r="D1302" s="3" t="s">
        <v>5176</v>
      </c>
      <c r="E1302" s="59" t="s">
        <v>5177</v>
      </c>
      <c r="F1302" s="59" t="s">
        <v>7630</v>
      </c>
      <c r="G1302" s="64">
        <v>90000</v>
      </c>
      <c r="H1302" s="63">
        <v>81000</v>
      </c>
      <c r="I1302" s="60" t="str">
        <f t="shared" si="20"/>
        <v>クリック</v>
      </c>
      <c r="J1302" s="8"/>
      <c r="L1302" s="8"/>
      <c r="M1302" s="22" t="s">
        <v>5178</v>
      </c>
      <c r="N1302" s="8" t="s">
        <v>22</v>
      </c>
    </row>
    <row r="1303" spans="2:14" ht="24" customHeight="1" x14ac:dyDescent="0.25">
      <c r="B1303" s="1" t="s">
        <v>5034</v>
      </c>
      <c r="C1303" s="16" t="s">
        <v>4098</v>
      </c>
      <c r="D1303" s="3" t="s">
        <v>5179</v>
      </c>
      <c r="E1303" s="59" t="s">
        <v>5180</v>
      </c>
      <c r="F1303" s="59" t="s">
        <v>7630</v>
      </c>
      <c r="G1303" s="64">
        <v>90000</v>
      </c>
      <c r="H1303" s="63">
        <v>81000</v>
      </c>
      <c r="I1303" s="60" t="str">
        <f t="shared" si="20"/>
        <v>クリック</v>
      </c>
      <c r="J1303" s="8"/>
      <c r="L1303" s="8"/>
      <c r="M1303" s="22" t="s">
        <v>5181</v>
      </c>
      <c r="N1303" s="8" t="s">
        <v>22</v>
      </c>
    </row>
    <row r="1304" spans="2:14" ht="24" customHeight="1" x14ac:dyDescent="0.25">
      <c r="B1304" s="1" t="s">
        <v>5034</v>
      </c>
      <c r="C1304" s="16" t="s">
        <v>1452</v>
      </c>
      <c r="D1304" s="3" t="s">
        <v>5182</v>
      </c>
      <c r="E1304" s="59" t="s">
        <v>5183</v>
      </c>
      <c r="F1304" s="59" t="s">
        <v>7630</v>
      </c>
      <c r="G1304" s="64">
        <v>90000</v>
      </c>
      <c r="H1304" s="63">
        <v>81000</v>
      </c>
      <c r="I1304" s="60" t="str">
        <f t="shared" si="20"/>
        <v>クリック</v>
      </c>
      <c r="J1304" s="8"/>
      <c r="L1304" s="8"/>
      <c r="M1304" s="22" t="s">
        <v>5184</v>
      </c>
      <c r="N1304" s="8" t="s">
        <v>22</v>
      </c>
    </row>
    <row r="1305" spans="2:14" ht="24" customHeight="1" x14ac:dyDescent="0.25">
      <c r="B1305" s="1" t="s">
        <v>5034</v>
      </c>
      <c r="C1305" s="16" t="s">
        <v>1452</v>
      </c>
      <c r="D1305" s="3" t="s">
        <v>5185</v>
      </c>
      <c r="E1305" s="59" t="s">
        <v>5186</v>
      </c>
      <c r="F1305" s="59" t="s">
        <v>7630</v>
      </c>
      <c r="G1305" s="64">
        <v>90000</v>
      </c>
      <c r="H1305" s="63">
        <v>81000</v>
      </c>
      <c r="I1305" s="60" t="str">
        <f t="shared" si="20"/>
        <v>クリック</v>
      </c>
      <c r="J1305" s="8"/>
      <c r="L1305" s="8"/>
      <c r="M1305" s="22" t="s">
        <v>5187</v>
      </c>
      <c r="N1305" s="8" t="s">
        <v>22</v>
      </c>
    </row>
    <row r="1306" spans="2:14" ht="24" customHeight="1" x14ac:dyDescent="0.25">
      <c r="B1306" s="1" t="s">
        <v>5034</v>
      </c>
      <c r="C1306" s="16" t="s">
        <v>1452</v>
      </c>
      <c r="D1306" s="3" t="s">
        <v>5188</v>
      </c>
      <c r="E1306" s="59" t="s">
        <v>5189</v>
      </c>
      <c r="F1306" s="59" t="s">
        <v>7630</v>
      </c>
      <c r="G1306" s="64">
        <v>90000</v>
      </c>
      <c r="H1306" s="63">
        <v>81000</v>
      </c>
      <c r="I1306" s="60" t="str">
        <f t="shared" si="20"/>
        <v>クリック</v>
      </c>
      <c r="J1306" s="8"/>
      <c r="L1306" s="8"/>
      <c r="M1306" s="22" t="s">
        <v>5190</v>
      </c>
      <c r="N1306" s="8" t="s">
        <v>22</v>
      </c>
    </row>
    <row r="1307" spans="2:14" ht="24" customHeight="1" x14ac:dyDescent="0.25">
      <c r="B1307" s="1" t="s">
        <v>5034</v>
      </c>
      <c r="C1307" s="16" t="s">
        <v>1452</v>
      </c>
      <c r="D1307" s="3" t="s">
        <v>5191</v>
      </c>
      <c r="E1307" s="59" t="s">
        <v>5192</v>
      </c>
      <c r="F1307" s="59" t="s">
        <v>7630</v>
      </c>
      <c r="G1307" s="64">
        <v>90000</v>
      </c>
      <c r="H1307" s="63">
        <v>81000</v>
      </c>
      <c r="I1307" s="60" t="str">
        <f t="shared" si="20"/>
        <v>クリック</v>
      </c>
      <c r="J1307" s="8"/>
      <c r="L1307" s="8"/>
      <c r="M1307" s="22" t="s">
        <v>5193</v>
      </c>
      <c r="N1307" s="8" t="s">
        <v>22</v>
      </c>
    </row>
    <row r="1308" spans="2:14" ht="24" customHeight="1" x14ac:dyDescent="0.25">
      <c r="B1308" s="1" t="s">
        <v>5034</v>
      </c>
      <c r="C1308" s="16" t="s">
        <v>1452</v>
      </c>
      <c r="D1308" s="3" t="s">
        <v>5194</v>
      </c>
      <c r="E1308" s="59" t="s">
        <v>5195</v>
      </c>
      <c r="F1308" s="59" t="s">
        <v>7630</v>
      </c>
      <c r="G1308" s="64">
        <v>90000</v>
      </c>
      <c r="H1308" s="63">
        <v>81000</v>
      </c>
      <c r="I1308" s="60" t="str">
        <f t="shared" si="20"/>
        <v>クリック</v>
      </c>
      <c r="J1308" s="8"/>
      <c r="L1308" s="8"/>
      <c r="M1308" s="22" t="s">
        <v>5196</v>
      </c>
      <c r="N1308" s="8" t="s">
        <v>22</v>
      </c>
    </row>
    <row r="1309" spans="2:14" ht="24" customHeight="1" x14ac:dyDescent="0.25">
      <c r="B1309" s="1" t="s">
        <v>5034</v>
      </c>
      <c r="C1309" s="16" t="s">
        <v>3168</v>
      </c>
      <c r="D1309" s="3" t="s">
        <v>5197</v>
      </c>
      <c r="E1309" s="59" t="s">
        <v>5198</v>
      </c>
      <c r="F1309" s="59" t="s">
        <v>7630</v>
      </c>
      <c r="G1309" s="64">
        <v>90000</v>
      </c>
      <c r="H1309" s="63">
        <v>81000</v>
      </c>
      <c r="I1309" s="60" t="str">
        <f t="shared" si="20"/>
        <v>クリック</v>
      </c>
      <c r="J1309" s="8"/>
      <c r="L1309" s="8"/>
      <c r="M1309" s="22" t="s">
        <v>5199</v>
      </c>
      <c r="N1309" s="8" t="s">
        <v>22</v>
      </c>
    </row>
    <row r="1310" spans="2:14" ht="24" customHeight="1" x14ac:dyDescent="0.25">
      <c r="B1310" s="1" t="s">
        <v>5034</v>
      </c>
      <c r="C1310" s="16" t="s">
        <v>3168</v>
      </c>
      <c r="D1310" s="3" t="s">
        <v>5200</v>
      </c>
      <c r="E1310" s="59" t="s">
        <v>5201</v>
      </c>
      <c r="F1310" s="59" t="s">
        <v>7630</v>
      </c>
      <c r="G1310" s="64">
        <v>90000</v>
      </c>
      <c r="H1310" s="63">
        <v>81000</v>
      </c>
      <c r="I1310" s="60" t="str">
        <f t="shared" si="20"/>
        <v>クリック</v>
      </c>
      <c r="J1310" s="8"/>
      <c r="L1310" s="8"/>
      <c r="M1310" s="22" t="s">
        <v>5202</v>
      </c>
      <c r="N1310" s="8" t="s">
        <v>22</v>
      </c>
    </row>
    <row r="1311" spans="2:14" ht="24" customHeight="1" x14ac:dyDescent="0.25">
      <c r="B1311" s="1" t="s">
        <v>5034</v>
      </c>
      <c r="C1311" s="16" t="s">
        <v>3168</v>
      </c>
      <c r="D1311" s="3" t="s">
        <v>5203</v>
      </c>
      <c r="E1311" s="59" t="s">
        <v>5204</v>
      </c>
      <c r="F1311" s="59" t="s">
        <v>7630</v>
      </c>
      <c r="G1311" s="64">
        <v>90000</v>
      </c>
      <c r="H1311" s="63">
        <v>81000</v>
      </c>
      <c r="I1311" s="60" t="str">
        <f t="shared" si="20"/>
        <v>クリック</v>
      </c>
      <c r="J1311" s="8"/>
      <c r="L1311" s="8"/>
      <c r="M1311" s="22" t="s">
        <v>5205</v>
      </c>
      <c r="N1311" s="8" t="s">
        <v>22</v>
      </c>
    </row>
    <row r="1312" spans="2:14" ht="24" customHeight="1" x14ac:dyDescent="0.25">
      <c r="B1312" s="1" t="s">
        <v>5034</v>
      </c>
      <c r="C1312" s="16" t="s">
        <v>3168</v>
      </c>
      <c r="D1312" s="3" t="s">
        <v>5206</v>
      </c>
      <c r="E1312" s="59" t="s">
        <v>5207</v>
      </c>
      <c r="F1312" s="59" t="s">
        <v>7630</v>
      </c>
      <c r="G1312" s="64">
        <v>90000</v>
      </c>
      <c r="H1312" s="63">
        <v>81000</v>
      </c>
      <c r="I1312" s="60" t="str">
        <f t="shared" si="20"/>
        <v>クリック</v>
      </c>
      <c r="J1312" s="8"/>
      <c r="L1312" s="8"/>
      <c r="M1312" s="22" t="s">
        <v>5208</v>
      </c>
      <c r="N1312" s="8" t="s">
        <v>22</v>
      </c>
    </row>
    <row r="1313" spans="2:14" ht="24" customHeight="1" x14ac:dyDescent="0.25">
      <c r="B1313" s="1" t="s">
        <v>5034</v>
      </c>
      <c r="C1313" s="16" t="s">
        <v>3168</v>
      </c>
      <c r="D1313" s="3" t="s">
        <v>5209</v>
      </c>
      <c r="E1313" s="59" t="s">
        <v>5210</v>
      </c>
      <c r="F1313" s="59" t="s">
        <v>7630</v>
      </c>
      <c r="G1313" s="64">
        <v>90000</v>
      </c>
      <c r="H1313" s="63">
        <v>81000</v>
      </c>
      <c r="I1313" s="60" t="str">
        <f t="shared" si="20"/>
        <v>クリック</v>
      </c>
      <c r="J1313" s="8"/>
      <c r="L1313" s="8"/>
      <c r="M1313" s="22" t="s">
        <v>5211</v>
      </c>
      <c r="N1313" s="8" t="s">
        <v>22</v>
      </c>
    </row>
    <row r="1314" spans="2:14" ht="24" customHeight="1" x14ac:dyDescent="0.25">
      <c r="B1314" s="1" t="s">
        <v>5034</v>
      </c>
      <c r="C1314" s="16" t="s">
        <v>3168</v>
      </c>
      <c r="D1314" s="3" t="s">
        <v>5212</v>
      </c>
      <c r="E1314" s="59" t="s">
        <v>5213</v>
      </c>
      <c r="F1314" s="59" t="s">
        <v>7630</v>
      </c>
      <c r="G1314" s="64">
        <v>90000</v>
      </c>
      <c r="H1314" s="63">
        <v>81000</v>
      </c>
      <c r="I1314" s="60" t="str">
        <f t="shared" si="20"/>
        <v>クリック</v>
      </c>
      <c r="J1314" s="8"/>
      <c r="L1314" s="8"/>
      <c r="M1314" s="22" t="s">
        <v>5214</v>
      </c>
      <c r="N1314" s="8" t="s">
        <v>22</v>
      </c>
    </row>
    <row r="1315" spans="2:14" ht="24" customHeight="1" x14ac:dyDescent="0.25">
      <c r="B1315" s="1" t="s">
        <v>5034</v>
      </c>
      <c r="C1315" s="16" t="s">
        <v>3168</v>
      </c>
      <c r="D1315" s="3" t="s">
        <v>5215</v>
      </c>
      <c r="E1315" s="59" t="s">
        <v>5216</v>
      </c>
      <c r="F1315" s="59" t="s">
        <v>7630</v>
      </c>
      <c r="G1315" s="64">
        <v>90000</v>
      </c>
      <c r="H1315" s="63">
        <v>81000</v>
      </c>
      <c r="I1315" s="60" t="str">
        <f t="shared" si="20"/>
        <v>クリック</v>
      </c>
      <c r="J1315" s="8"/>
      <c r="L1315" s="8"/>
      <c r="M1315" s="22" t="s">
        <v>5217</v>
      </c>
      <c r="N1315" s="8" t="s">
        <v>22</v>
      </c>
    </row>
    <row r="1316" spans="2:14" ht="24" customHeight="1" x14ac:dyDescent="0.25">
      <c r="B1316" s="1" t="s">
        <v>5034</v>
      </c>
      <c r="C1316" s="16" t="s">
        <v>3168</v>
      </c>
      <c r="D1316" s="3" t="s">
        <v>5218</v>
      </c>
      <c r="E1316" s="59" t="s">
        <v>5219</v>
      </c>
      <c r="F1316" s="59" t="s">
        <v>7630</v>
      </c>
      <c r="G1316" s="64">
        <v>90000</v>
      </c>
      <c r="H1316" s="63">
        <v>81000</v>
      </c>
      <c r="I1316" s="60" t="str">
        <f t="shared" si="20"/>
        <v>クリック</v>
      </c>
      <c r="J1316" s="8"/>
      <c r="L1316" s="8"/>
      <c r="M1316" s="22" t="s">
        <v>5220</v>
      </c>
      <c r="N1316" s="8" t="s">
        <v>22</v>
      </c>
    </row>
    <row r="1317" spans="2:14" ht="24" customHeight="1" x14ac:dyDescent="0.25">
      <c r="B1317" s="1" t="s">
        <v>5034</v>
      </c>
      <c r="C1317" s="16" t="s">
        <v>4788</v>
      </c>
      <c r="D1317" s="3" t="s">
        <v>5221</v>
      </c>
      <c r="E1317" s="59" t="s">
        <v>5222</v>
      </c>
      <c r="F1317" s="59" t="s">
        <v>7630</v>
      </c>
      <c r="G1317" s="64">
        <v>90000</v>
      </c>
      <c r="H1317" s="63">
        <v>81000</v>
      </c>
      <c r="I1317" s="60" t="str">
        <f t="shared" si="20"/>
        <v>クリック</v>
      </c>
      <c r="J1317" s="8"/>
      <c r="L1317" s="8"/>
      <c r="M1317" s="22" t="s">
        <v>5223</v>
      </c>
      <c r="N1317" s="8" t="s">
        <v>22</v>
      </c>
    </row>
    <row r="1318" spans="2:14" ht="24" customHeight="1" x14ac:dyDescent="0.25">
      <c r="B1318" s="1" t="s">
        <v>5034</v>
      </c>
      <c r="C1318" s="16" t="s">
        <v>4788</v>
      </c>
      <c r="D1318" s="3" t="s">
        <v>5224</v>
      </c>
      <c r="E1318" s="59" t="s">
        <v>5225</v>
      </c>
      <c r="F1318" s="59" t="s">
        <v>7630</v>
      </c>
      <c r="G1318" s="64">
        <v>90000</v>
      </c>
      <c r="H1318" s="63">
        <v>81000</v>
      </c>
      <c r="I1318" s="60" t="str">
        <f t="shared" si="20"/>
        <v>クリック</v>
      </c>
      <c r="J1318" s="8"/>
      <c r="L1318" s="8"/>
      <c r="M1318" s="22" t="s">
        <v>5226</v>
      </c>
      <c r="N1318" s="8" t="s">
        <v>22</v>
      </c>
    </row>
    <row r="1319" spans="2:14" ht="24" customHeight="1" x14ac:dyDescent="0.25">
      <c r="B1319" s="1" t="s">
        <v>5034</v>
      </c>
      <c r="C1319" s="16" t="s">
        <v>4788</v>
      </c>
      <c r="D1319" s="3" t="s">
        <v>5227</v>
      </c>
      <c r="E1319" s="59" t="s">
        <v>5228</v>
      </c>
      <c r="F1319" s="59" t="s">
        <v>7630</v>
      </c>
      <c r="G1319" s="64">
        <v>90000</v>
      </c>
      <c r="H1319" s="63">
        <v>81000</v>
      </c>
      <c r="I1319" s="60" t="str">
        <f t="shared" si="20"/>
        <v>クリック</v>
      </c>
      <c r="J1319" s="8"/>
      <c r="L1319" s="8"/>
      <c r="M1319" s="22" t="s">
        <v>5229</v>
      </c>
      <c r="N1319" s="8" t="s">
        <v>22</v>
      </c>
    </row>
    <row r="1320" spans="2:14" ht="24" customHeight="1" x14ac:dyDescent="0.25">
      <c r="B1320" s="1" t="s">
        <v>5034</v>
      </c>
      <c r="C1320" s="16" t="s">
        <v>5230</v>
      </c>
      <c r="D1320" s="3" t="s">
        <v>5231</v>
      </c>
      <c r="E1320" s="59" t="s">
        <v>5232</v>
      </c>
      <c r="F1320" s="59" t="s">
        <v>7630</v>
      </c>
      <c r="G1320" s="64">
        <v>90000</v>
      </c>
      <c r="H1320" s="63">
        <v>81000</v>
      </c>
      <c r="I1320" s="60" t="str">
        <f t="shared" si="20"/>
        <v>クリック</v>
      </c>
      <c r="J1320" s="8"/>
      <c r="L1320" s="8"/>
      <c r="M1320" s="22" t="s">
        <v>5233</v>
      </c>
      <c r="N1320" s="8" t="s">
        <v>22</v>
      </c>
    </row>
    <row r="1321" spans="2:14" ht="24" customHeight="1" x14ac:dyDescent="0.25">
      <c r="B1321" s="1" t="s">
        <v>5034</v>
      </c>
      <c r="C1321" s="16" t="s">
        <v>5230</v>
      </c>
      <c r="D1321" s="3" t="s">
        <v>5234</v>
      </c>
      <c r="E1321" s="59" t="s">
        <v>5235</v>
      </c>
      <c r="F1321" s="59" t="s">
        <v>7630</v>
      </c>
      <c r="G1321" s="64">
        <v>90000</v>
      </c>
      <c r="H1321" s="63">
        <v>81000</v>
      </c>
      <c r="I1321" s="60" t="str">
        <f t="shared" si="20"/>
        <v>クリック</v>
      </c>
      <c r="J1321" s="8"/>
      <c r="L1321" s="8"/>
      <c r="M1321" s="22" t="s">
        <v>5236</v>
      </c>
      <c r="N1321" s="8" t="s">
        <v>22</v>
      </c>
    </row>
    <row r="1322" spans="2:14" ht="24" customHeight="1" x14ac:dyDescent="0.25">
      <c r="B1322" s="1" t="s">
        <v>5034</v>
      </c>
      <c r="C1322" s="16" t="s">
        <v>5230</v>
      </c>
      <c r="D1322" s="3" t="s">
        <v>5237</v>
      </c>
      <c r="E1322" s="59" t="s">
        <v>5238</v>
      </c>
      <c r="F1322" s="59" t="s">
        <v>7630</v>
      </c>
      <c r="G1322" s="64">
        <v>90000</v>
      </c>
      <c r="H1322" s="63">
        <v>81000</v>
      </c>
      <c r="I1322" s="60" t="str">
        <f t="shared" si="20"/>
        <v>クリック</v>
      </c>
      <c r="J1322" s="8"/>
      <c r="L1322" s="8"/>
      <c r="M1322" s="22" t="s">
        <v>5239</v>
      </c>
      <c r="N1322" s="8" t="s">
        <v>22</v>
      </c>
    </row>
    <row r="1323" spans="2:14" ht="24" customHeight="1" x14ac:dyDescent="0.25">
      <c r="B1323" s="1" t="s">
        <v>5034</v>
      </c>
      <c r="C1323" s="16" t="s">
        <v>5230</v>
      </c>
      <c r="D1323" s="3" t="s">
        <v>5240</v>
      </c>
      <c r="E1323" s="59" t="s">
        <v>5241</v>
      </c>
      <c r="F1323" s="59" t="s">
        <v>7630</v>
      </c>
      <c r="G1323" s="64">
        <v>90000</v>
      </c>
      <c r="H1323" s="63">
        <v>81000</v>
      </c>
      <c r="I1323" s="60" t="str">
        <f t="shared" si="20"/>
        <v>クリック</v>
      </c>
      <c r="J1323" s="8"/>
      <c r="L1323" s="8"/>
      <c r="M1323" s="22" t="s">
        <v>5242</v>
      </c>
      <c r="N1323" s="8" t="s">
        <v>22</v>
      </c>
    </row>
    <row r="1324" spans="2:14" ht="24" customHeight="1" x14ac:dyDescent="0.25">
      <c r="B1324" s="1" t="s">
        <v>5034</v>
      </c>
      <c r="C1324" s="16" t="s">
        <v>5230</v>
      </c>
      <c r="D1324" s="3" t="s">
        <v>5243</v>
      </c>
      <c r="E1324" s="59" t="s">
        <v>5244</v>
      </c>
      <c r="F1324" s="59" t="s">
        <v>7630</v>
      </c>
      <c r="G1324" s="64">
        <v>90000</v>
      </c>
      <c r="H1324" s="63">
        <v>81000</v>
      </c>
      <c r="I1324" s="60" t="str">
        <f t="shared" si="20"/>
        <v>クリック</v>
      </c>
      <c r="J1324" s="8"/>
      <c r="L1324" s="8"/>
      <c r="M1324" s="22" t="s">
        <v>5245</v>
      </c>
      <c r="N1324" s="8" t="s">
        <v>22</v>
      </c>
    </row>
    <row r="1325" spans="2:14" ht="24" customHeight="1" x14ac:dyDescent="0.25">
      <c r="B1325" s="1" t="s">
        <v>5246</v>
      </c>
      <c r="C1325" s="16" t="s">
        <v>1444</v>
      </c>
      <c r="D1325" s="3" t="s">
        <v>5247</v>
      </c>
      <c r="E1325" s="59" t="s">
        <v>5248</v>
      </c>
      <c r="F1325" s="59" t="s">
        <v>7630</v>
      </c>
      <c r="G1325" s="64">
        <v>112000</v>
      </c>
      <c r="H1325" s="63">
        <v>100800</v>
      </c>
      <c r="I1325" s="60" t="str">
        <f t="shared" si="20"/>
        <v>クリック</v>
      </c>
      <c r="J1325" s="8"/>
      <c r="L1325" s="8"/>
      <c r="M1325" s="22" t="s">
        <v>5249</v>
      </c>
      <c r="N1325" s="8" t="s">
        <v>22</v>
      </c>
    </row>
    <row r="1326" spans="2:14" ht="24" customHeight="1" x14ac:dyDescent="0.25">
      <c r="B1326" s="1" t="s">
        <v>5246</v>
      </c>
      <c r="C1326" s="16" t="s">
        <v>1444</v>
      </c>
      <c r="D1326" s="3" t="s">
        <v>5250</v>
      </c>
      <c r="E1326" s="59" t="s">
        <v>5251</v>
      </c>
      <c r="F1326" s="59" t="s">
        <v>7630</v>
      </c>
      <c r="G1326" s="64">
        <v>112000</v>
      </c>
      <c r="H1326" s="63">
        <v>100800</v>
      </c>
      <c r="I1326" s="60" t="str">
        <f t="shared" si="20"/>
        <v>クリック</v>
      </c>
      <c r="J1326" s="8"/>
      <c r="L1326" s="8"/>
      <c r="M1326" s="22" t="s">
        <v>5252</v>
      </c>
      <c r="N1326" s="8" t="s">
        <v>22</v>
      </c>
    </row>
    <row r="1327" spans="2:14" ht="24" customHeight="1" x14ac:dyDescent="0.25">
      <c r="B1327" s="1" t="s">
        <v>5246</v>
      </c>
      <c r="C1327" s="16" t="s">
        <v>1444</v>
      </c>
      <c r="D1327" s="3" t="s">
        <v>5253</v>
      </c>
      <c r="E1327" s="59" t="s">
        <v>5254</v>
      </c>
      <c r="F1327" s="59" t="s">
        <v>7630</v>
      </c>
      <c r="G1327" s="64">
        <v>112000</v>
      </c>
      <c r="H1327" s="63">
        <v>100800</v>
      </c>
      <c r="I1327" s="60" t="str">
        <f t="shared" si="20"/>
        <v>クリック</v>
      </c>
      <c r="J1327" s="8"/>
      <c r="L1327" s="8"/>
      <c r="M1327" s="22" t="s">
        <v>5255</v>
      </c>
      <c r="N1327" s="8" t="s">
        <v>22</v>
      </c>
    </row>
    <row r="1328" spans="2:14" ht="24" customHeight="1" x14ac:dyDescent="0.25">
      <c r="B1328" s="1" t="s">
        <v>5246</v>
      </c>
      <c r="C1328" s="16" t="s">
        <v>1444</v>
      </c>
      <c r="D1328" s="3" t="s">
        <v>5256</v>
      </c>
      <c r="E1328" s="59" t="s">
        <v>5257</v>
      </c>
      <c r="F1328" s="59" t="s">
        <v>7630</v>
      </c>
      <c r="G1328" s="64">
        <v>112000</v>
      </c>
      <c r="H1328" s="63">
        <v>100800</v>
      </c>
      <c r="I1328" s="60" t="str">
        <f t="shared" si="20"/>
        <v>クリック</v>
      </c>
      <c r="J1328" s="8"/>
      <c r="L1328" s="8"/>
      <c r="M1328" s="22" t="s">
        <v>5258</v>
      </c>
      <c r="N1328" s="8" t="s">
        <v>22</v>
      </c>
    </row>
    <row r="1329" spans="2:14" ht="24" customHeight="1" x14ac:dyDescent="0.25">
      <c r="B1329" s="1" t="s">
        <v>5246</v>
      </c>
      <c r="C1329" s="16" t="s">
        <v>1444</v>
      </c>
      <c r="D1329" s="3" t="s">
        <v>5259</v>
      </c>
      <c r="E1329" s="59" t="s">
        <v>5260</v>
      </c>
      <c r="F1329" s="59" t="s">
        <v>7630</v>
      </c>
      <c r="G1329" s="64">
        <v>112000</v>
      </c>
      <c r="H1329" s="63">
        <v>100800</v>
      </c>
      <c r="I1329" s="60" t="str">
        <f t="shared" si="20"/>
        <v>クリック</v>
      </c>
      <c r="J1329" s="8"/>
      <c r="L1329" s="8"/>
      <c r="M1329" s="22" t="s">
        <v>5261</v>
      </c>
      <c r="N1329" s="8" t="s">
        <v>22</v>
      </c>
    </row>
    <row r="1330" spans="2:14" ht="24" customHeight="1" x14ac:dyDescent="0.25">
      <c r="B1330" s="1" t="s">
        <v>5246</v>
      </c>
      <c r="C1330" s="16" t="s">
        <v>1444</v>
      </c>
      <c r="D1330" s="3" t="s">
        <v>5262</v>
      </c>
      <c r="E1330" s="59" t="s">
        <v>5263</v>
      </c>
      <c r="F1330" s="59" t="s">
        <v>7630</v>
      </c>
      <c r="G1330" s="64">
        <v>112000</v>
      </c>
      <c r="H1330" s="63">
        <v>100800</v>
      </c>
      <c r="I1330" s="60" t="str">
        <f t="shared" si="20"/>
        <v>クリック</v>
      </c>
      <c r="J1330" s="8"/>
      <c r="L1330" s="8"/>
      <c r="M1330" s="22" t="s">
        <v>5264</v>
      </c>
      <c r="N1330" s="8" t="s">
        <v>22</v>
      </c>
    </row>
    <row r="1331" spans="2:14" ht="24" customHeight="1" x14ac:dyDescent="0.25">
      <c r="B1331" s="1" t="s">
        <v>5246</v>
      </c>
      <c r="C1331" s="16" t="s">
        <v>1444</v>
      </c>
      <c r="D1331" s="3" t="s">
        <v>5265</v>
      </c>
      <c r="E1331" s="59" t="s">
        <v>5266</v>
      </c>
      <c r="F1331" s="59" t="s">
        <v>7630</v>
      </c>
      <c r="G1331" s="64">
        <v>112000</v>
      </c>
      <c r="H1331" s="63">
        <v>100800</v>
      </c>
      <c r="I1331" s="60" t="str">
        <f t="shared" si="20"/>
        <v>クリック</v>
      </c>
      <c r="J1331" s="8"/>
      <c r="L1331" s="8"/>
      <c r="M1331" s="22" t="s">
        <v>5267</v>
      </c>
      <c r="N1331" s="8" t="s">
        <v>22</v>
      </c>
    </row>
    <row r="1332" spans="2:14" ht="24" customHeight="1" x14ac:dyDescent="0.25">
      <c r="B1332" s="1" t="s">
        <v>5246</v>
      </c>
      <c r="C1332" s="16" t="s">
        <v>1444</v>
      </c>
      <c r="D1332" s="3" t="s">
        <v>5268</v>
      </c>
      <c r="E1332" s="59" t="s">
        <v>5269</v>
      </c>
      <c r="F1332" s="59" t="s">
        <v>7630</v>
      </c>
      <c r="G1332" s="64">
        <v>112000</v>
      </c>
      <c r="H1332" s="63">
        <v>100800</v>
      </c>
      <c r="I1332" s="60" t="str">
        <f t="shared" si="20"/>
        <v>クリック</v>
      </c>
      <c r="J1332" s="8"/>
      <c r="L1332" s="8"/>
      <c r="M1332" s="22" t="s">
        <v>5270</v>
      </c>
      <c r="N1332" s="8" t="s">
        <v>22</v>
      </c>
    </row>
    <row r="1333" spans="2:14" ht="24" customHeight="1" x14ac:dyDescent="0.25">
      <c r="B1333" s="1" t="s">
        <v>5246</v>
      </c>
      <c r="C1333" s="16" t="s">
        <v>1444</v>
      </c>
      <c r="D1333" s="3" t="s">
        <v>5271</v>
      </c>
      <c r="E1333" s="59" t="s">
        <v>5272</v>
      </c>
      <c r="F1333" s="59" t="s">
        <v>7630</v>
      </c>
      <c r="G1333" s="64">
        <v>112000</v>
      </c>
      <c r="H1333" s="63">
        <v>100800</v>
      </c>
      <c r="I1333" s="60" t="str">
        <f t="shared" si="20"/>
        <v>クリック</v>
      </c>
      <c r="J1333" s="8"/>
      <c r="L1333" s="8"/>
      <c r="M1333" s="22" t="s">
        <v>5273</v>
      </c>
      <c r="N1333" s="8" t="s">
        <v>22</v>
      </c>
    </row>
    <row r="1334" spans="2:14" ht="24" customHeight="1" x14ac:dyDescent="0.25">
      <c r="B1334" s="1" t="s">
        <v>5246</v>
      </c>
      <c r="C1334" s="16" t="s">
        <v>1444</v>
      </c>
      <c r="D1334" s="3" t="s">
        <v>5274</v>
      </c>
      <c r="E1334" s="59" t="s">
        <v>5275</v>
      </c>
      <c r="F1334" s="59" t="s">
        <v>7630</v>
      </c>
      <c r="G1334" s="64">
        <v>112000</v>
      </c>
      <c r="H1334" s="63">
        <v>100800</v>
      </c>
      <c r="I1334" s="60" t="str">
        <f t="shared" si="20"/>
        <v>クリック</v>
      </c>
      <c r="J1334" s="8"/>
      <c r="L1334" s="8"/>
      <c r="M1334" s="22" t="s">
        <v>5276</v>
      </c>
      <c r="N1334" s="8" t="s">
        <v>22</v>
      </c>
    </row>
    <row r="1335" spans="2:14" ht="24" customHeight="1" x14ac:dyDescent="0.25">
      <c r="B1335" s="1" t="s">
        <v>5246</v>
      </c>
      <c r="C1335" s="16" t="s">
        <v>1444</v>
      </c>
      <c r="D1335" s="3" t="s">
        <v>5277</v>
      </c>
      <c r="E1335" s="59" t="s">
        <v>5278</v>
      </c>
      <c r="F1335" s="59" t="s">
        <v>7630</v>
      </c>
      <c r="G1335" s="64">
        <v>112000</v>
      </c>
      <c r="H1335" s="63">
        <v>100800</v>
      </c>
      <c r="I1335" s="60" t="str">
        <f t="shared" si="20"/>
        <v>クリック</v>
      </c>
      <c r="J1335" s="8"/>
      <c r="L1335" s="8"/>
      <c r="M1335" s="22" t="s">
        <v>5279</v>
      </c>
      <c r="N1335" s="8" t="s">
        <v>22</v>
      </c>
    </row>
    <row r="1336" spans="2:14" ht="24" customHeight="1" x14ac:dyDescent="0.25">
      <c r="B1336" s="1" t="s">
        <v>5246</v>
      </c>
      <c r="C1336" s="16" t="s">
        <v>1444</v>
      </c>
      <c r="D1336" s="3" t="s">
        <v>5280</v>
      </c>
      <c r="E1336" s="59" t="s">
        <v>5281</v>
      </c>
      <c r="F1336" s="59" t="s">
        <v>7630</v>
      </c>
      <c r="G1336" s="64">
        <v>112000</v>
      </c>
      <c r="H1336" s="63">
        <v>100800</v>
      </c>
      <c r="I1336" s="60" t="str">
        <f t="shared" si="20"/>
        <v>クリック</v>
      </c>
      <c r="J1336" s="8"/>
      <c r="L1336" s="8"/>
      <c r="M1336" s="22" t="s">
        <v>5282</v>
      </c>
      <c r="N1336" s="8" t="s">
        <v>22</v>
      </c>
    </row>
    <row r="1337" spans="2:14" ht="24" customHeight="1" x14ac:dyDescent="0.25">
      <c r="B1337" s="1" t="s">
        <v>5246</v>
      </c>
      <c r="C1337" s="16" t="s">
        <v>1444</v>
      </c>
      <c r="D1337" s="3" t="s">
        <v>5283</v>
      </c>
      <c r="E1337" s="59" t="s">
        <v>5284</v>
      </c>
      <c r="F1337" s="59" t="s">
        <v>7630</v>
      </c>
      <c r="G1337" s="64">
        <v>112000</v>
      </c>
      <c r="H1337" s="63">
        <v>100800</v>
      </c>
      <c r="I1337" s="60" t="str">
        <f t="shared" si="20"/>
        <v>クリック</v>
      </c>
      <c r="J1337" s="8"/>
      <c r="L1337" s="8"/>
      <c r="M1337" s="22" t="s">
        <v>5285</v>
      </c>
      <c r="N1337" s="8" t="s">
        <v>22</v>
      </c>
    </row>
    <row r="1338" spans="2:14" ht="24" customHeight="1" x14ac:dyDescent="0.25">
      <c r="B1338" s="1" t="s">
        <v>5246</v>
      </c>
      <c r="C1338" s="16" t="s">
        <v>1444</v>
      </c>
      <c r="D1338" s="3" t="s">
        <v>5286</v>
      </c>
      <c r="E1338" s="59" t="s">
        <v>5287</v>
      </c>
      <c r="F1338" s="59" t="s">
        <v>7630</v>
      </c>
      <c r="G1338" s="64">
        <v>112000</v>
      </c>
      <c r="H1338" s="63">
        <v>100800</v>
      </c>
      <c r="I1338" s="60" t="str">
        <f t="shared" si="20"/>
        <v>クリック</v>
      </c>
      <c r="J1338" s="8"/>
      <c r="L1338" s="8"/>
      <c r="M1338" s="22" t="s">
        <v>5288</v>
      </c>
      <c r="N1338" s="8" t="s">
        <v>22</v>
      </c>
    </row>
    <row r="1339" spans="2:14" ht="24" customHeight="1" x14ac:dyDescent="0.25">
      <c r="B1339" s="1" t="s">
        <v>5246</v>
      </c>
      <c r="C1339" s="16" t="s">
        <v>1444</v>
      </c>
      <c r="D1339" s="3" t="s">
        <v>5289</v>
      </c>
      <c r="E1339" s="59" t="s">
        <v>5290</v>
      </c>
      <c r="F1339" s="59" t="s">
        <v>7630</v>
      </c>
      <c r="G1339" s="64">
        <v>112000</v>
      </c>
      <c r="H1339" s="63">
        <v>100800</v>
      </c>
      <c r="I1339" s="60" t="str">
        <f t="shared" si="20"/>
        <v>クリック</v>
      </c>
      <c r="J1339" s="8"/>
      <c r="L1339" s="8"/>
      <c r="M1339" s="22" t="s">
        <v>5291</v>
      </c>
      <c r="N1339" s="8" t="s">
        <v>22</v>
      </c>
    </row>
    <row r="1340" spans="2:14" ht="24" customHeight="1" x14ac:dyDescent="0.25">
      <c r="B1340" s="1" t="s">
        <v>5246</v>
      </c>
      <c r="C1340" s="16" t="s">
        <v>1444</v>
      </c>
      <c r="D1340" s="3" t="s">
        <v>5292</v>
      </c>
      <c r="E1340" s="59" t="s">
        <v>5293</v>
      </c>
      <c r="F1340" s="59" t="s">
        <v>7630</v>
      </c>
      <c r="G1340" s="64">
        <v>112000</v>
      </c>
      <c r="H1340" s="63">
        <v>100800</v>
      </c>
      <c r="I1340" s="60" t="str">
        <f t="shared" si="20"/>
        <v>クリック</v>
      </c>
      <c r="J1340" s="8"/>
      <c r="L1340" s="8"/>
      <c r="M1340" s="22" t="s">
        <v>5294</v>
      </c>
      <c r="N1340" s="8" t="s">
        <v>22</v>
      </c>
    </row>
    <row r="1341" spans="2:14" ht="24" customHeight="1" x14ac:dyDescent="0.25">
      <c r="B1341" s="1" t="s">
        <v>5246</v>
      </c>
      <c r="C1341" s="16" t="s">
        <v>1444</v>
      </c>
      <c r="D1341" s="3" t="s">
        <v>5295</v>
      </c>
      <c r="E1341" s="59" t="s">
        <v>5296</v>
      </c>
      <c r="F1341" s="59" t="s">
        <v>7630</v>
      </c>
      <c r="G1341" s="64">
        <v>112000</v>
      </c>
      <c r="H1341" s="63">
        <v>100800</v>
      </c>
      <c r="I1341" s="60" t="str">
        <f t="shared" si="20"/>
        <v>クリック</v>
      </c>
      <c r="J1341" s="8"/>
      <c r="L1341" s="8"/>
      <c r="M1341" s="22" t="s">
        <v>5297</v>
      </c>
      <c r="N1341" s="8" t="s">
        <v>22</v>
      </c>
    </row>
    <row r="1342" spans="2:14" ht="24" customHeight="1" x14ac:dyDescent="0.25">
      <c r="B1342" s="1" t="s">
        <v>5246</v>
      </c>
      <c r="C1342" s="16" t="s">
        <v>1444</v>
      </c>
      <c r="D1342" s="3" t="s">
        <v>5298</v>
      </c>
      <c r="E1342" s="59" t="s">
        <v>5299</v>
      </c>
      <c r="F1342" s="59" t="s">
        <v>7630</v>
      </c>
      <c r="G1342" s="64">
        <v>112000</v>
      </c>
      <c r="H1342" s="63">
        <v>100800</v>
      </c>
      <c r="I1342" s="60" t="str">
        <f t="shared" si="20"/>
        <v>クリック</v>
      </c>
      <c r="J1342" s="8"/>
      <c r="L1342" s="8"/>
      <c r="M1342" s="22" t="s">
        <v>5300</v>
      </c>
      <c r="N1342" s="8" t="s">
        <v>22</v>
      </c>
    </row>
    <row r="1343" spans="2:14" ht="24" customHeight="1" x14ac:dyDescent="0.25">
      <c r="B1343" s="1" t="s">
        <v>5246</v>
      </c>
      <c r="C1343" s="16" t="s">
        <v>1444</v>
      </c>
      <c r="D1343" s="3" t="s">
        <v>5301</v>
      </c>
      <c r="E1343" s="59" t="s">
        <v>5302</v>
      </c>
      <c r="F1343" s="59" t="s">
        <v>7630</v>
      </c>
      <c r="G1343" s="64">
        <v>112000</v>
      </c>
      <c r="H1343" s="63">
        <v>100800</v>
      </c>
      <c r="I1343" s="60" t="str">
        <f t="shared" si="20"/>
        <v>クリック</v>
      </c>
      <c r="J1343" s="8"/>
      <c r="L1343" s="8"/>
      <c r="M1343" s="22" t="s">
        <v>5303</v>
      </c>
      <c r="N1343" s="8" t="s">
        <v>22</v>
      </c>
    </row>
    <row r="1344" spans="2:14" ht="24" customHeight="1" x14ac:dyDescent="0.25">
      <c r="B1344" s="1" t="s">
        <v>5246</v>
      </c>
      <c r="C1344" s="16" t="s">
        <v>1444</v>
      </c>
      <c r="D1344" s="3" t="s">
        <v>5304</v>
      </c>
      <c r="E1344" s="59" t="s">
        <v>5305</v>
      </c>
      <c r="F1344" s="59" t="s">
        <v>7630</v>
      </c>
      <c r="G1344" s="64">
        <v>112000</v>
      </c>
      <c r="H1344" s="63">
        <v>100800</v>
      </c>
      <c r="I1344" s="60" t="str">
        <f t="shared" si="20"/>
        <v>クリック</v>
      </c>
      <c r="J1344" s="8"/>
      <c r="L1344" s="8"/>
      <c r="M1344" s="22" t="s">
        <v>5306</v>
      </c>
      <c r="N1344" s="8" t="s">
        <v>22</v>
      </c>
    </row>
    <row r="1345" spans="2:14" ht="24" customHeight="1" x14ac:dyDescent="0.25">
      <c r="B1345" s="1" t="s">
        <v>5246</v>
      </c>
      <c r="C1345" s="16" t="s">
        <v>1444</v>
      </c>
      <c r="D1345" s="3" t="s">
        <v>5307</v>
      </c>
      <c r="E1345" s="59" t="s">
        <v>5308</v>
      </c>
      <c r="F1345" s="59" t="s">
        <v>7630</v>
      </c>
      <c r="G1345" s="64">
        <v>112000</v>
      </c>
      <c r="H1345" s="63">
        <v>100800</v>
      </c>
      <c r="I1345" s="60" t="str">
        <f t="shared" si="20"/>
        <v>クリック</v>
      </c>
      <c r="J1345" s="8"/>
      <c r="L1345" s="8"/>
      <c r="M1345" s="22" t="s">
        <v>5309</v>
      </c>
      <c r="N1345" s="8" t="s">
        <v>22</v>
      </c>
    </row>
    <row r="1346" spans="2:14" ht="24" customHeight="1" x14ac:dyDescent="0.25">
      <c r="B1346" s="1" t="s">
        <v>5246</v>
      </c>
      <c r="C1346" s="16" t="s">
        <v>1444</v>
      </c>
      <c r="D1346" s="3" t="s">
        <v>5310</v>
      </c>
      <c r="E1346" s="59" t="s">
        <v>5311</v>
      </c>
      <c r="F1346" s="59" t="s">
        <v>7630</v>
      </c>
      <c r="G1346" s="64">
        <v>112000</v>
      </c>
      <c r="H1346" s="63">
        <v>100800</v>
      </c>
      <c r="I1346" s="60" t="str">
        <f t="shared" si="20"/>
        <v>クリック</v>
      </c>
      <c r="J1346" s="8"/>
      <c r="L1346" s="8"/>
      <c r="M1346" s="22" t="s">
        <v>5312</v>
      </c>
      <c r="N1346" s="8" t="s">
        <v>22</v>
      </c>
    </row>
    <row r="1347" spans="2:14" ht="24" customHeight="1" x14ac:dyDescent="0.25">
      <c r="B1347" s="1" t="s">
        <v>5246</v>
      </c>
      <c r="C1347" s="16" t="s">
        <v>1444</v>
      </c>
      <c r="D1347" s="3" t="s">
        <v>5313</v>
      </c>
      <c r="E1347" s="59" t="s">
        <v>5314</v>
      </c>
      <c r="F1347" s="59" t="s">
        <v>7630</v>
      </c>
      <c r="G1347" s="64">
        <v>112000</v>
      </c>
      <c r="H1347" s="63">
        <v>100800</v>
      </c>
      <c r="I1347" s="60" t="str">
        <f t="shared" si="20"/>
        <v>クリック</v>
      </c>
      <c r="J1347" s="8"/>
      <c r="L1347" s="8"/>
      <c r="M1347" s="22" t="s">
        <v>5315</v>
      </c>
      <c r="N1347" s="8" t="s">
        <v>22</v>
      </c>
    </row>
    <row r="1348" spans="2:14" ht="24" customHeight="1" x14ac:dyDescent="0.25">
      <c r="B1348" s="1" t="s">
        <v>5246</v>
      </c>
      <c r="C1348" s="16" t="s">
        <v>1444</v>
      </c>
      <c r="D1348" s="3" t="s">
        <v>5316</v>
      </c>
      <c r="E1348" s="59" t="s">
        <v>5317</v>
      </c>
      <c r="F1348" s="59" t="s">
        <v>7630</v>
      </c>
      <c r="G1348" s="64">
        <v>112000</v>
      </c>
      <c r="H1348" s="63">
        <v>100800</v>
      </c>
      <c r="I1348" s="60" t="str">
        <f t="shared" si="20"/>
        <v>クリック</v>
      </c>
      <c r="J1348" s="8"/>
      <c r="L1348" s="8"/>
      <c r="M1348" s="22" t="s">
        <v>5318</v>
      </c>
      <c r="N1348" s="8" t="s">
        <v>22</v>
      </c>
    </row>
    <row r="1349" spans="2:14" ht="24" customHeight="1" x14ac:dyDescent="0.25">
      <c r="B1349" s="1" t="s">
        <v>5246</v>
      </c>
      <c r="C1349" s="16" t="s">
        <v>1444</v>
      </c>
      <c r="D1349" s="3" t="s">
        <v>5319</v>
      </c>
      <c r="E1349" s="59" t="s">
        <v>5320</v>
      </c>
      <c r="F1349" s="59" t="s">
        <v>7630</v>
      </c>
      <c r="G1349" s="64">
        <v>112000</v>
      </c>
      <c r="H1349" s="63">
        <v>100800</v>
      </c>
      <c r="I1349" s="60" t="str">
        <f t="shared" si="20"/>
        <v>クリック</v>
      </c>
      <c r="J1349" s="8"/>
      <c r="L1349" s="8"/>
      <c r="M1349" s="22" t="s">
        <v>5321</v>
      </c>
      <c r="N1349" s="8" t="s">
        <v>22</v>
      </c>
    </row>
    <row r="1350" spans="2:14" ht="24" customHeight="1" x14ac:dyDescent="0.25">
      <c r="B1350" s="1" t="s">
        <v>5246</v>
      </c>
      <c r="C1350" s="16" t="s">
        <v>1444</v>
      </c>
      <c r="D1350" s="3" t="s">
        <v>5322</v>
      </c>
      <c r="E1350" s="59" t="s">
        <v>5323</v>
      </c>
      <c r="F1350" s="59" t="s">
        <v>7630</v>
      </c>
      <c r="G1350" s="64">
        <v>112000</v>
      </c>
      <c r="H1350" s="63">
        <v>100800</v>
      </c>
      <c r="I1350" s="60" t="str">
        <f t="shared" si="20"/>
        <v>クリック</v>
      </c>
      <c r="J1350" s="8"/>
      <c r="L1350" s="8"/>
      <c r="M1350" s="22" t="s">
        <v>5324</v>
      </c>
      <c r="N1350" s="8" t="s">
        <v>22</v>
      </c>
    </row>
    <row r="1351" spans="2:14" ht="24" customHeight="1" x14ac:dyDescent="0.25">
      <c r="B1351" s="1" t="s">
        <v>5246</v>
      </c>
      <c r="C1351" s="16" t="s">
        <v>1444</v>
      </c>
      <c r="D1351" s="3" t="s">
        <v>5325</v>
      </c>
      <c r="E1351" s="59" t="s">
        <v>5326</v>
      </c>
      <c r="F1351" s="59" t="s">
        <v>7630</v>
      </c>
      <c r="G1351" s="64">
        <v>112000</v>
      </c>
      <c r="H1351" s="63">
        <v>100800</v>
      </c>
      <c r="I1351" s="60" t="str">
        <f t="shared" si="20"/>
        <v>クリック</v>
      </c>
      <c r="J1351" s="8"/>
      <c r="L1351" s="8"/>
      <c r="M1351" s="22" t="s">
        <v>5327</v>
      </c>
      <c r="N1351" s="8" t="s">
        <v>22</v>
      </c>
    </row>
    <row r="1352" spans="2:14" ht="24" customHeight="1" x14ac:dyDescent="0.25">
      <c r="B1352" s="1" t="s">
        <v>5246</v>
      </c>
      <c r="C1352" s="16" t="s">
        <v>1444</v>
      </c>
      <c r="D1352" s="3" t="s">
        <v>5328</v>
      </c>
      <c r="E1352" s="59" t="s">
        <v>5329</v>
      </c>
      <c r="F1352" s="59" t="s">
        <v>7630</v>
      </c>
      <c r="G1352" s="64">
        <v>112000</v>
      </c>
      <c r="H1352" s="63">
        <v>100800</v>
      </c>
      <c r="I1352" s="60" t="str">
        <f t="shared" ref="I1352:I1415" si="21">HYPERLINK(M1352,N1352)</f>
        <v>クリック</v>
      </c>
      <c r="J1352" s="8"/>
      <c r="L1352" s="8"/>
      <c r="M1352" s="22" t="s">
        <v>5330</v>
      </c>
      <c r="N1352" s="8" t="s">
        <v>22</v>
      </c>
    </row>
    <row r="1353" spans="2:14" ht="24" customHeight="1" x14ac:dyDescent="0.25">
      <c r="B1353" s="1" t="s">
        <v>5246</v>
      </c>
      <c r="C1353" s="16" t="s">
        <v>1444</v>
      </c>
      <c r="D1353" s="3" t="s">
        <v>5331</v>
      </c>
      <c r="E1353" s="59" t="s">
        <v>5332</v>
      </c>
      <c r="F1353" s="59" t="s">
        <v>7630</v>
      </c>
      <c r="G1353" s="64">
        <v>112000</v>
      </c>
      <c r="H1353" s="63">
        <v>100800</v>
      </c>
      <c r="I1353" s="60" t="str">
        <f t="shared" si="21"/>
        <v>クリック</v>
      </c>
      <c r="J1353" s="8"/>
      <c r="L1353" s="8"/>
      <c r="M1353" s="22" t="s">
        <v>5333</v>
      </c>
      <c r="N1353" s="8" t="s">
        <v>22</v>
      </c>
    </row>
    <row r="1354" spans="2:14" ht="24" customHeight="1" x14ac:dyDescent="0.25">
      <c r="B1354" s="1" t="s">
        <v>5246</v>
      </c>
      <c r="C1354" s="16" t="s">
        <v>1444</v>
      </c>
      <c r="D1354" s="3" t="s">
        <v>5334</v>
      </c>
      <c r="E1354" s="59" t="s">
        <v>5335</v>
      </c>
      <c r="F1354" s="59" t="s">
        <v>7630</v>
      </c>
      <c r="G1354" s="64">
        <v>112000</v>
      </c>
      <c r="H1354" s="63">
        <v>100800</v>
      </c>
      <c r="I1354" s="60" t="str">
        <f t="shared" si="21"/>
        <v>クリック</v>
      </c>
      <c r="J1354" s="8"/>
      <c r="L1354" s="8"/>
      <c r="M1354" s="22" t="s">
        <v>5336</v>
      </c>
      <c r="N1354" s="8" t="s">
        <v>22</v>
      </c>
    </row>
    <row r="1355" spans="2:14" ht="24" customHeight="1" x14ac:dyDescent="0.25">
      <c r="B1355" s="1" t="s">
        <v>5246</v>
      </c>
      <c r="C1355" s="16" t="s">
        <v>1444</v>
      </c>
      <c r="D1355" s="3" t="s">
        <v>5337</v>
      </c>
      <c r="E1355" s="59" t="s">
        <v>5338</v>
      </c>
      <c r="F1355" s="59" t="s">
        <v>7630</v>
      </c>
      <c r="G1355" s="64">
        <v>112000</v>
      </c>
      <c r="H1355" s="63">
        <v>100800</v>
      </c>
      <c r="I1355" s="60" t="str">
        <f t="shared" si="21"/>
        <v>クリック</v>
      </c>
      <c r="J1355" s="8"/>
      <c r="L1355" s="8"/>
      <c r="M1355" s="22" t="s">
        <v>5339</v>
      </c>
      <c r="N1355" s="8" t="s">
        <v>22</v>
      </c>
    </row>
    <row r="1356" spans="2:14" ht="24" customHeight="1" x14ac:dyDescent="0.25">
      <c r="B1356" s="1" t="s">
        <v>5246</v>
      </c>
      <c r="C1356" s="16" t="s">
        <v>1444</v>
      </c>
      <c r="D1356" s="3" t="s">
        <v>5340</v>
      </c>
      <c r="E1356" s="59" t="s">
        <v>5341</v>
      </c>
      <c r="F1356" s="59" t="s">
        <v>7630</v>
      </c>
      <c r="G1356" s="64">
        <v>112000</v>
      </c>
      <c r="H1356" s="63">
        <v>100800</v>
      </c>
      <c r="I1356" s="60" t="str">
        <f t="shared" si="21"/>
        <v>クリック</v>
      </c>
      <c r="J1356" s="8"/>
      <c r="L1356" s="8"/>
      <c r="M1356" s="22" t="s">
        <v>5342</v>
      </c>
      <c r="N1356" s="8" t="s">
        <v>22</v>
      </c>
    </row>
    <row r="1357" spans="2:14" ht="24" customHeight="1" x14ac:dyDescent="0.25">
      <c r="B1357" s="1" t="s">
        <v>5246</v>
      </c>
      <c r="C1357" s="16" t="s">
        <v>1444</v>
      </c>
      <c r="D1357" s="3" t="s">
        <v>5343</v>
      </c>
      <c r="E1357" s="59" t="s">
        <v>5344</v>
      </c>
      <c r="F1357" s="59" t="s">
        <v>7630</v>
      </c>
      <c r="G1357" s="64">
        <v>112000</v>
      </c>
      <c r="H1357" s="63">
        <v>100800</v>
      </c>
      <c r="I1357" s="60" t="str">
        <f t="shared" si="21"/>
        <v>クリック</v>
      </c>
      <c r="J1357" s="8"/>
      <c r="L1357" s="8"/>
      <c r="M1357" s="22" t="s">
        <v>5345</v>
      </c>
      <c r="N1357" s="8" t="s">
        <v>22</v>
      </c>
    </row>
    <row r="1358" spans="2:14" ht="24" customHeight="1" x14ac:dyDescent="0.25">
      <c r="B1358" s="1" t="s">
        <v>5246</v>
      </c>
      <c r="C1358" s="16" t="s">
        <v>1444</v>
      </c>
      <c r="D1358" s="3" t="s">
        <v>5346</v>
      </c>
      <c r="E1358" s="59" t="s">
        <v>5347</v>
      </c>
      <c r="F1358" s="59" t="s">
        <v>7630</v>
      </c>
      <c r="G1358" s="64">
        <v>112000</v>
      </c>
      <c r="H1358" s="63">
        <v>100800</v>
      </c>
      <c r="I1358" s="60" t="str">
        <f t="shared" si="21"/>
        <v>クリック</v>
      </c>
      <c r="J1358" s="8"/>
      <c r="L1358" s="8"/>
      <c r="M1358" s="22" t="s">
        <v>5348</v>
      </c>
      <c r="N1358" s="8" t="s">
        <v>22</v>
      </c>
    </row>
    <row r="1359" spans="2:14" ht="24" customHeight="1" x14ac:dyDescent="0.25">
      <c r="B1359" s="1" t="s">
        <v>5246</v>
      </c>
      <c r="C1359" s="16" t="s">
        <v>1444</v>
      </c>
      <c r="D1359" s="3" t="s">
        <v>5349</v>
      </c>
      <c r="E1359" s="59" t="s">
        <v>5350</v>
      </c>
      <c r="F1359" s="59" t="s">
        <v>7630</v>
      </c>
      <c r="G1359" s="64">
        <v>112000</v>
      </c>
      <c r="H1359" s="63">
        <v>100800</v>
      </c>
      <c r="I1359" s="60" t="str">
        <f t="shared" si="21"/>
        <v>クリック</v>
      </c>
      <c r="J1359" s="8"/>
      <c r="L1359" s="8"/>
      <c r="M1359" s="22" t="s">
        <v>5351</v>
      </c>
      <c r="N1359" s="8" t="s">
        <v>22</v>
      </c>
    </row>
    <row r="1360" spans="2:14" ht="24" customHeight="1" x14ac:dyDescent="0.25">
      <c r="B1360" s="1" t="s">
        <v>5246</v>
      </c>
      <c r="C1360" s="16" t="s">
        <v>1444</v>
      </c>
      <c r="D1360" s="3" t="s">
        <v>5352</v>
      </c>
      <c r="E1360" s="59" t="s">
        <v>5353</v>
      </c>
      <c r="F1360" s="59" t="s">
        <v>7630</v>
      </c>
      <c r="G1360" s="64">
        <v>112000</v>
      </c>
      <c r="H1360" s="63">
        <v>100800</v>
      </c>
      <c r="I1360" s="60" t="str">
        <f t="shared" si="21"/>
        <v>クリック</v>
      </c>
      <c r="J1360" s="8"/>
      <c r="L1360" s="8"/>
      <c r="M1360" s="22" t="s">
        <v>5354</v>
      </c>
      <c r="N1360" s="8" t="s">
        <v>22</v>
      </c>
    </row>
    <row r="1361" spans="2:14" ht="24" customHeight="1" x14ac:dyDescent="0.25">
      <c r="B1361" s="1" t="s">
        <v>5246</v>
      </c>
      <c r="C1361" s="16" t="s">
        <v>1444</v>
      </c>
      <c r="D1361" s="3" t="s">
        <v>5355</v>
      </c>
      <c r="E1361" s="59" t="s">
        <v>5356</v>
      </c>
      <c r="F1361" s="59" t="s">
        <v>7630</v>
      </c>
      <c r="G1361" s="64">
        <v>112000</v>
      </c>
      <c r="H1361" s="63">
        <v>100800</v>
      </c>
      <c r="I1361" s="60" t="str">
        <f t="shared" si="21"/>
        <v>クリック</v>
      </c>
      <c r="J1361" s="8"/>
      <c r="L1361" s="8"/>
      <c r="M1361" s="22" t="s">
        <v>5357</v>
      </c>
      <c r="N1361" s="8" t="s">
        <v>22</v>
      </c>
    </row>
    <row r="1362" spans="2:14" ht="24" customHeight="1" x14ac:dyDescent="0.25">
      <c r="B1362" s="1" t="s">
        <v>5246</v>
      </c>
      <c r="C1362" s="16" t="s">
        <v>1444</v>
      </c>
      <c r="D1362" s="3" t="s">
        <v>5358</v>
      </c>
      <c r="E1362" s="59" t="s">
        <v>5359</v>
      </c>
      <c r="F1362" s="59" t="s">
        <v>7630</v>
      </c>
      <c r="G1362" s="64">
        <v>112000</v>
      </c>
      <c r="H1362" s="63">
        <v>100800</v>
      </c>
      <c r="I1362" s="60" t="str">
        <f t="shared" si="21"/>
        <v>クリック</v>
      </c>
      <c r="J1362" s="8"/>
      <c r="L1362" s="8"/>
      <c r="M1362" s="22" t="s">
        <v>5360</v>
      </c>
      <c r="N1362" s="8" t="s">
        <v>22</v>
      </c>
    </row>
    <row r="1363" spans="2:14" ht="24" customHeight="1" x14ac:dyDescent="0.25">
      <c r="B1363" s="1" t="s">
        <v>5246</v>
      </c>
      <c r="C1363" s="16" t="s">
        <v>1444</v>
      </c>
      <c r="D1363" s="3" t="s">
        <v>5361</v>
      </c>
      <c r="E1363" s="59" t="s">
        <v>5362</v>
      </c>
      <c r="F1363" s="59" t="s">
        <v>7630</v>
      </c>
      <c r="G1363" s="64">
        <v>112000</v>
      </c>
      <c r="H1363" s="63">
        <v>100800</v>
      </c>
      <c r="I1363" s="60" t="str">
        <f t="shared" si="21"/>
        <v>クリック</v>
      </c>
      <c r="J1363" s="8"/>
      <c r="L1363" s="8"/>
      <c r="M1363" s="22" t="s">
        <v>5363</v>
      </c>
      <c r="N1363" s="8" t="s">
        <v>22</v>
      </c>
    </row>
    <row r="1364" spans="2:14" ht="24" customHeight="1" x14ac:dyDescent="0.25">
      <c r="B1364" s="1" t="s">
        <v>5246</v>
      </c>
      <c r="C1364" s="16" t="s">
        <v>1444</v>
      </c>
      <c r="D1364" s="3" t="s">
        <v>5364</v>
      </c>
      <c r="E1364" s="59" t="s">
        <v>5365</v>
      </c>
      <c r="F1364" s="59" t="s">
        <v>7630</v>
      </c>
      <c r="G1364" s="64">
        <v>112000</v>
      </c>
      <c r="H1364" s="63">
        <v>100800</v>
      </c>
      <c r="I1364" s="60" t="str">
        <f t="shared" si="21"/>
        <v>クリック</v>
      </c>
      <c r="J1364" s="8"/>
      <c r="L1364" s="8"/>
      <c r="M1364" s="22" t="s">
        <v>5366</v>
      </c>
      <c r="N1364" s="8" t="s">
        <v>22</v>
      </c>
    </row>
    <row r="1365" spans="2:14" ht="24" customHeight="1" x14ac:dyDescent="0.25">
      <c r="B1365" s="1" t="s">
        <v>5246</v>
      </c>
      <c r="C1365" s="16" t="s">
        <v>1444</v>
      </c>
      <c r="D1365" s="3" t="s">
        <v>5367</v>
      </c>
      <c r="E1365" s="59" t="s">
        <v>5368</v>
      </c>
      <c r="F1365" s="59" t="s">
        <v>7630</v>
      </c>
      <c r="G1365" s="64">
        <v>112000</v>
      </c>
      <c r="H1365" s="63">
        <v>100800</v>
      </c>
      <c r="I1365" s="60" t="str">
        <f t="shared" si="21"/>
        <v>クリック</v>
      </c>
      <c r="J1365" s="8"/>
      <c r="L1365" s="8"/>
      <c r="M1365" s="22" t="s">
        <v>5369</v>
      </c>
      <c r="N1365" s="8" t="s">
        <v>22</v>
      </c>
    </row>
    <row r="1366" spans="2:14" ht="24" customHeight="1" x14ac:dyDescent="0.25">
      <c r="B1366" s="1" t="s">
        <v>5246</v>
      </c>
      <c r="C1366" s="16" t="s">
        <v>1444</v>
      </c>
      <c r="D1366" s="3" t="s">
        <v>5370</v>
      </c>
      <c r="E1366" s="59" t="s">
        <v>5371</v>
      </c>
      <c r="F1366" s="59" t="s">
        <v>7630</v>
      </c>
      <c r="G1366" s="64">
        <v>112000</v>
      </c>
      <c r="H1366" s="63">
        <v>100800</v>
      </c>
      <c r="I1366" s="60" t="str">
        <f t="shared" si="21"/>
        <v>クリック</v>
      </c>
      <c r="J1366" s="8"/>
      <c r="L1366" s="8"/>
      <c r="M1366" s="22" t="s">
        <v>5372</v>
      </c>
      <c r="N1366" s="8" t="s">
        <v>22</v>
      </c>
    </row>
    <row r="1367" spans="2:14" ht="24" customHeight="1" x14ac:dyDescent="0.25">
      <c r="B1367" s="1" t="s">
        <v>5246</v>
      </c>
      <c r="C1367" s="16" t="s">
        <v>1444</v>
      </c>
      <c r="D1367" s="3" t="s">
        <v>5373</v>
      </c>
      <c r="E1367" s="59" t="s">
        <v>5374</v>
      </c>
      <c r="F1367" s="59" t="s">
        <v>7630</v>
      </c>
      <c r="G1367" s="64">
        <v>112000</v>
      </c>
      <c r="H1367" s="63">
        <v>100800</v>
      </c>
      <c r="I1367" s="60" t="str">
        <f t="shared" si="21"/>
        <v>クリック</v>
      </c>
      <c r="J1367" s="8"/>
      <c r="L1367" s="8"/>
      <c r="M1367" s="22" t="s">
        <v>5375</v>
      </c>
      <c r="N1367" s="8" t="s">
        <v>22</v>
      </c>
    </row>
    <row r="1368" spans="2:14" ht="24" customHeight="1" x14ac:dyDescent="0.25">
      <c r="B1368" s="1" t="s">
        <v>5246</v>
      </c>
      <c r="C1368" s="16" t="s">
        <v>1444</v>
      </c>
      <c r="D1368" s="3" t="s">
        <v>5376</v>
      </c>
      <c r="E1368" s="59" t="s">
        <v>5377</v>
      </c>
      <c r="F1368" s="59" t="s">
        <v>7630</v>
      </c>
      <c r="G1368" s="64">
        <v>112000</v>
      </c>
      <c r="H1368" s="63">
        <v>100800</v>
      </c>
      <c r="I1368" s="60" t="str">
        <f t="shared" si="21"/>
        <v>クリック</v>
      </c>
      <c r="J1368" s="8"/>
      <c r="L1368" s="8"/>
      <c r="M1368" s="22" t="s">
        <v>5378</v>
      </c>
      <c r="N1368" s="8" t="s">
        <v>22</v>
      </c>
    </row>
    <row r="1369" spans="2:14" ht="24" customHeight="1" x14ac:dyDescent="0.25">
      <c r="B1369" s="1" t="s">
        <v>5246</v>
      </c>
      <c r="C1369" s="16" t="s">
        <v>1444</v>
      </c>
      <c r="D1369" s="3" t="s">
        <v>5379</v>
      </c>
      <c r="E1369" s="59" t="s">
        <v>5380</v>
      </c>
      <c r="F1369" s="59" t="s">
        <v>7630</v>
      </c>
      <c r="G1369" s="64">
        <v>112000</v>
      </c>
      <c r="H1369" s="63">
        <v>100800</v>
      </c>
      <c r="I1369" s="60" t="str">
        <f t="shared" si="21"/>
        <v>クリック</v>
      </c>
      <c r="J1369" s="8"/>
      <c r="L1369" s="8"/>
      <c r="M1369" s="22" t="s">
        <v>5381</v>
      </c>
      <c r="N1369" s="8" t="s">
        <v>22</v>
      </c>
    </row>
    <row r="1370" spans="2:14" ht="24" customHeight="1" x14ac:dyDescent="0.25">
      <c r="B1370" s="1" t="s">
        <v>5246</v>
      </c>
      <c r="C1370" s="16" t="s">
        <v>1444</v>
      </c>
      <c r="D1370" s="3" t="s">
        <v>5382</v>
      </c>
      <c r="E1370" s="59" t="s">
        <v>5383</v>
      </c>
      <c r="F1370" s="59" t="s">
        <v>7630</v>
      </c>
      <c r="G1370" s="64">
        <v>112000</v>
      </c>
      <c r="H1370" s="63">
        <v>100800</v>
      </c>
      <c r="I1370" s="60" t="str">
        <f t="shared" si="21"/>
        <v>クリック</v>
      </c>
      <c r="J1370" s="8"/>
      <c r="L1370" s="8"/>
      <c r="M1370" s="22" t="s">
        <v>5384</v>
      </c>
      <c r="N1370" s="8" t="s">
        <v>22</v>
      </c>
    </row>
    <row r="1371" spans="2:14" ht="24" customHeight="1" x14ac:dyDescent="0.25">
      <c r="B1371" s="1" t="s">
        <v>5246</v>
      </c>
      <c r="C1371" s="16" t="s">
        <v>1444</v>
      </c>
      <c r="D1371" s="3" t="s">
        <v>5385</v>
      </c>
      <c r="E1371" s="59" t="s">
        <v>5386</v>
      </c>
      <c r="F1371" s="59" t="s">
        <v>7630</v>
      </c>
      <c r="G1371" s="64">
        <v>112000</v>
      </c>
      <c r="H1371" s="63">
        <v>100800</v>
      </c>
      <c r="I1371" s="60" t="str">
        <f t="shared" si="21"/>
        <v>クリック</v>
      </c>
      <c r="J1371" s="8"/>
      <c r="L1371" s="8"/>
      <c r="M1371" s="22" t="s">
        <v>5387</v>
      </c>
      <c r="N1371" s="8" t="s">
        <v>22</v>
      </c>
    </row>
    <row r="1372" spans="2:14" ht="24" customHeight="1" x14ac:dyDescent="0.25">
      <c r="B1372" s="1" t="s">
        <v>5246</v>
      </c>
      <c r="C1372" s="16" t="s">
        <v>1444</v>
      </c>
      <c r="D1372" s="3" t="s">
        <v>5388</v>
      </c>
      <c r="E1372" s="59" t="s">
        <v>5389</v>
      </c>
      <c r="F1372" s="59" t="s">
        <v>7630</v>
      </c>
      <c r="G1372" s="64">
        <v>112000</v>
      </c>
      <c r="H1372" s="63">
        <v>100800</v>
      </c>
      <c r="I1372" s="60" t="str">
        <f t="shared" si="21"/>
        <v>クリック</v>
      </c>
      <c r="J1372" s="8"/>
      <c r="L1372" s="8"/>
      <c r="M1372" s="22" t="s">
        <v>5390</v>
      </c>
      <c r="N1372" s="8" t="s">
        <v>22</v>
      </c>
    </row>
    <row r="1373" spans="2:14" ht="24" customHeight="1" x14ac:dyDescent="0.25">
      <c r="B1373" s="1" t="s">
        <v>5246</v>
      </c>
      <c r="C1373" s="16" t="s">
        <v>1444</v>
      </c>
      <c r="D1373" s="3" t="s">
        <v>5391</v>
      </c>
      <c r="E1373" s="59" t="s">
        <v>5392</v>
      </c>
      <c r="F1373" s="59" t="s">
        <v>7630</v>
      </c>
      <c r="G1373" s="64">
        <v>112000</v>
      </c>
      <c r="H1373" s="63">
        <v>100800</v>
      </c>
      <c r="I1373" s="60" t="str">
        <f t="shared" si="21"/>
        <v>クリック</v>
      </c>
      <c r="J1373" s="8"/>
      <c r="L1373" s="8"/>
      <c r="M1373" s="22" t="s">
        <v>5393</v>
      </c>
      <c r="N1373" s="8" t="s">
        <v>22</v>
      </c>
    </row>
    <row r="1374" spans="2:14" ht="24" customHeight="1" x14ac:dyDescent="0.25">
      <c r="B1374" s="1" t="s">
        <v>5246</v>
      </c>
      <c r="C1374" s="16" t="s">
        <v>1444</v>
      </c>
      <c r="D1374" s="3" t="s">
        <v>5394</v>
      </c>
      <c r="E1374" s="59" t="s">
        <v>5395</v>
      </c>
      <c r="F1374" s="59" t="s">
        <v>7630</v>
      </c>
      <c r="G1374" s="64">
        <v>112000</v>
      </c>
      <c r="H1374" s="63">
        <v>100800</v>
      </c>
      <c r="I1374" s="60" t="str">
        <f t="shared" si="21"/>
        <v>クリック</v>
      </c>
      <c r="J1374" s="8"/>
      <c r="L1374" s="8"/>
      <c r="M1374" s="22" t="s">
        <v>5396</v>
      </c>
      <c r="N1374" s="8" t="s">
        <v>22</v>
      </c>
    </row>
    <row r="1375" spans="2:14" ht="24" customHeight="1" x14ac:dyDescent="0.25">
      <c r="B1375" s="1" t="s">
        <v>5246</v>
      </c>
      <c r="C1375" s="16" t="s">
        <v>1444</v>
      </c>
      <c r="D1375" s="3" t="s">
        <v>5397</v>
      </c>
      <c r="E1375" s="59" t="s">
        <v>5398</v>
      </c>
      <c r="F1375" s="59" t="s">
        <v>7630</v>
      </c>
      <c r="G1375" s="64">
        <v>112000</v>
      </c>
      <c r="H1375" s="63">
        <v>100800</v>
      </c>
      <c r="I1375" s="60" t="str">
        <f t="shared" si="21"/>
        <v>クリック</v>
      </c>
      <c r="J1375" s="8"/>
      <c r="L1375" s="8"/>
      <c r="M1375" s="22" t="s">
        <v>5399</v>
      </c>
      <c r="N1375" s="8" t="s">
        <v>22</v>
      </c>
    </row>
    <row r="1376" spans="2:14" ht="24" customHeight="1" x14ac:dyDescent="0.25">
      <c r="B1376" s="1" t="s">
        <v>5246</v>
      </c>
      <c r="C1376" s="16" t="s">
        <v>1444</v>
      </c>
      <c r="D1376" s="3" t="s">
        <v>5400</v>
      </c>
      <c r="E1376" s="59" t="s">
        <v>5401</v>
      </c>
      <c r="F1376" s="59" t="s">
        <v>7630</v>
      </c>
      <c r="G1376" s="64">
        <v>112000</v>
      </c>
      <c r="H1376" s="63">
        <v>100800</v>
      </c>
      <c r="I1376" s="60" t="str">
        <f t="shared" si="21"/>
        <v>クリック</v>
      </c>
      <c r="J1376" s="8"/>
      <c r="L1376" s="8"/>
      <c r="M1376" s="22" t="s">
        <v>5402</v>
      </c>
      <c r="N1376" s="8" t="s">
        <v>22</v>
      </c>
    </row>
    <row r="1377" spans="2:14" ht="24" customHeight="1" x14ac:dyDescent="0.25">
      <c r="B1377" s="1" t="s">
        <v>5246</v>
      </c>
      <c r="C1377" s="16" t="s">
        <v>1444</v>
      </c>
      <c r="D1377" s="3" t="s">
        <v>5403</v>
      </c>
      <c r="E1377" s="59" t="s">
        <v>5404</v>
      </c>
      <c r="F1377" s="59" t="s">
        <v>7630</v>
      </c>
      <c r="G1377" s="64">
        <v>112000</v>
      </c>
      <c r="H1377" s="63">
        <v>100800</v>
      </c>
      <c r="I1377" s="60" t="str">
        <f t="shared" si="21"/>
        <v>クリック</v>
      </c>
      <c r="J1377" s="8"/>
      <c r="L1377" s="8"/>
      <c r="M1377" s="22" t="s">
        <v>5405</v>
      </c>
      <c r="N1377" s="8" t="s">
        <v>22</v>
      </c>
    </row>
    <row r="1378" spans="2:14" ht="24" customHeight="1" x14ac:dyDescent="0.25">
      <c r="B1378" s="1" t="s">
        <v>5246</v>
      </c>
      <c r="C1378" s="16" t="s">
        <v>1444</v>
      </c>
      <c r="D1378" s="3" t="s">
        <v>5406</v>
      </c>
      <c r="E1378" s="59" t="s">
        <v>5407</v>
      </c>
      <c r="F1378" s="59" t="s">
        <v>7630</v>
      </c>
      <c r="G1378" s="64">
        <v>112000</v>
      </c>
      <c r="H1378" s="63">
        <v>100800</v>
      </c>
      <c r="I1378" s="60" t="str">
        <f t="shared" si="21"/>
        <v>クリック</v>
      </c>
      <c r="J1378" s="8"/>
      <c r="L1378" s="8"/>
      <c r="M1378" s="22" t="s">
        <v>5408</v>
      </c>
      <c r="N1378" s="8" t="s">
        <v>22</v>
      </c>
    </row>
    <row r="1379" spans="2:14" ht="24" customHeight="1" x14ac:dyDescent="0.25">
      <c r="B1379" s="1" t="s">
        <v>5246</v>
      </c>
      <c r="C1379" s="16" t="s">
        <v>1444</v>
      </c>
      <c r="D1379" s="3" t="s">
        <v>5409</v>
      </c>
      <c r="E1379" s="59" t="s">
        <v>5410</v>
      </c>
      <c r="F1379" s="59" t="s">
        <v>7630</v>
      </c>
      <c r="G1379" s="64">
        <v>112000</v>
      </c>
      <c r="H1379" s="63">
        <v>100800</v>
      </c>
      <c r="I1379" s="60" t="str">
        <f t="shared" si="21"/>
        <v>クリック</v>
      </c>
      <c r="J1379" s="8"/>
      <c r="L1379" s="8"/>
      <c r="M1379" s="22" t="s">
        <v>5411</v>
      </c>
      <c r="N1379" s="8" t="s">
        <v>22</v>
      </c>
    </row>
    <row r="1380" spans="2:14" ht="24" customHeight="1" x14ac:dyDescent="0.25">
      <c r="B1380" s="1" t="s">
        <v>5246</v>
      </c>
      <c r="C1380" s="16" t="s">
        <v>1444</v>
      </c>
      <c r="D1380" s="3" t="s">
        <v>5412</v>
      </c>
      <c r="E1380" s="59" t="s">
        <v>5413</v>
      </c>
      <c r="F1380" s="59" t="s">
        <v>7630</v>
      </c>
      <c r="G1380" s="64">
        <v>112000</v>
      </c>
      <c r="H1380" s="63">
        <v>100800</v>
      </c>
      <c r="I1380" s="60" t="str">
        <f t="shared" si="21"/>
        <v>クリック</v>
      </c>
      <c r="J1380" s="8"/>
      <c r="L1380" s="8"/>
      <c r="M1380" s="22" t="s">
        <v>5414</v>
      </c>
      <c r="N1380" s="8" t="s">
        <v>22</v>
      </c>
    </row>
    <row r="1381" spans="2:14" ht="24" customHeight="1" x14ac:dyDescent="0.25">
      <c r="B1381" s="1" t="s">
        <v>5246</v>
      </c>
      <c r="C1381" s="16" t="s">
        <v>1444</v>
      </c>
      <c r="D1381" s="3" t="s">
        <v>5415</v>
      </c>
      <c r="E1381" s="59" t="s">
        <v>5416</v>
      </c>
      <c r="F1381" s="59" t="s">
        <v>7630</v>
      </c>
      <c r="G1381" s="64">
        <v>112000</v>
      </c>
      <c r="H1381" s="63">
        <v>100800</v>
      </c>
      <c r="I1381" s="60" t="str">
        <f t="shared" si="21"/>
        <v>クリック</v>
      </c>
      <c r="J1381" s="8"/>
      <c r="L1381" s="8"/>
      <c r="M1381" s="22" t="s">
        <v>5417</v>
      </c>
      <c r="N1381" s="8" t="s">
        <v>22</v>
      </c>
    </row>
    <row r="1382" spans="2:14" ht="24" customHeight="1" x14ac:dyDescent="0.25">
      <c r="B1382" s="1" t="s">
        <v>5246</v>
      </c>
      <c r="C1382" s="16" t="s">
        <v>1444</v>
      </c>
      <c r="D1382" s="3" t="s">
        <v>5418</v>
      </c>
      <c r="E1382" s="59" t="s">
        <v>5419</v>
      </c>
      <c r="F1382" s="59" t="s">
        <v>7630</v>
      </c>
      <c r="G1382" s="64">
        <v>112000</v>
      </c>
      <c r="H1382" s="63">
        <v>100800</v>
      </c>
      <c r="I1382" s="60" t="str">
        <f t="shared" si="21"/>
        <v>クリック</v>
      </c>
      <c r="J1382" s="8"/>
      <c r="L1382" s="8"/>
      <c r="M1382" s="22" t="s">
        <v>5420</v>
      </c>
      <c r="N1382" s="8" t="s">
        <v>22</v>
      </c>
    </row>
    <row r="1383" spans="2:14" ht="24" customHeight="1" x14ac:dyDescent="0.25">
      <c r="B1383" s="1" t="s">
        <v>5246</v>
      </c>
      <c r="C1383" s="16" t="s">
        <v>1444</v>
      </c>
      <c r="D1383" s="3" t="s">
        <v>5421</v>
      </c>
      <c r="E1383" s="59" t="s">
        <v>5422</v>
      </c>
      <c r="F1383" s="59" t="s">
        <v>7630</v>
      </c>
      <c r="G1383" s="64">
        <v>112000</v>
      </c>
      <c r="H1383" s="63">
        <v>100800</v>
      </c>
      <c r="I1383" s="60" t="str">
        <f t="shared" si="21"/>
        <v>クリック</v>
      </c>
      <c r="J1383" s="8"/>
      <c r="L1383" s="8"/>
      <c r="M1383" s="22" t="s">
        <v>5423</v>
      </c>
      <c r="N1383" s="8" t="s">
        <v>22</v>
      </c>
    </row>
    <row r="1384" spans="2:14" ht="24" customHeight="1" x14ac:dyDescent="0.25">
      <c r="B1384" s="1" t="s">
        <v>5246</v>
      </c>
      <c r="C1384" s="16" t="s">
        <v>1444</v>
      </c>
      <c r="D1384" s="3" t="s">
        <v>5424</v>
      </c>
      <c r="E1384" s="59" t="s">
        <v>5425</v>
      </c>
      <c r="F1384" s="59" t="s">
        <v>7630</v>
      </c>
      <c r="G1384" s="64">
        <v>112000</v>
      </c>
      <c r="H1384" s="63">
        <v>100800</v>
      </c>
      <c r="I1384" s="60" t="str">
        <f t="shared" si="21"/>
        <v>クリック</v>
      </c>
      <c r="J1384" s="8"/>
      <c r="L1384" s="8"/>
      <c r="M1384" s="22" t="s">
        <v>5426</v>
      </c>
      <c r="N1384" s="8" t="s">
        <v>22</v>
      </c>
    </row>
    <row r="1385" spans="2:14" ht="24" customHeight="1" x14ac:dyDescent="0.25">
      <c r="B1385" s="1" t="s">
        <v>5246</v>
      </c>
      <c r="C1385" s="16" t="s">
        <v>1444</v>
      </c>
      <c r="D1385" s="3" t="s">
        <v>5427</v>
      </c>
      <c r="E1385" s="59" t="s">
        <v>5428</v>
      </c>
      <c r="F1385" s="59" t="s">
        <v>7630</v>
      </c>
      <c r="G1385" s="64">
        <v>112000</v>
      </c>
      <c r="H1385" s="63">
        <v>100800</v>
      </c>
      <c r="I1385" s="60" t="str">
        <f t="shared" si="21"/>
        <v>クリック</v>
      </c>
      <c r="J1385" s="8"/>
      <c r="L1385" s="8"/>
      <c r="M1385" s="22" t="s">
        <v>5429</v>
      </c>
      <c r="N1385" s="8" t="s">
        <v>22</v>
      </c>
    </row>
    <row r="1386" spans="2:14" ht="24" customHeight="1" x14ac:dyDescent="0.25">
      <c r="B1386" s="1" t="s">
        <v>5246</v>
      </c>
      <c r="C1386" s="16" t="s">
        <v>1444</v>
      </c>
      <c r="D1386" s="3" t="s">
        <v>5430</v>
      </c>
      <c r="E1386" s="59" t="s">
        <v>5431</v>
      </c>
      <c r="F1386" s="59" t="s">
        <v>7630</v>
      </c>
      <c r="G1386" s="64">
        <v>112000</v>
      </c>
      <c r="H1386" s="63">
        <v>100800</v>
      </c>
      <c r="I1386" s="60" t="str">
        <f t="shared" si="21"/>
        <v>クリック</v>
      </c>
      <c r="J1386" s="8"/>
      <c r="L1386" s="8"/>
      <c r="M1386" s="22" t="s">
        <v>5432</v>
      </c>
      <c r="N1386" s="8" t="s">
        <v>22</v>
      </c>
    </row>
    <row r="1387" spans="2:14" ht="24" customHeight="1" x14ac:dyDescent="0.25">
      <c r="B1387" s="1" t="s">
        <v>5246</v>
      </c>
      <c r="C1387" s="16" t="s">
        <v>1444</v>
      </c>
      <c r="D1387" s="3" t="s">
        <v>5433</v>
      </c>
      <c r="E1387" s="59" t="s">
        <v>5434</v>
      </c>
      <c r="F1387" s="59" t="s">
        <v>7630</v>
      </c>
      <c r="G1387" s="64">
        <v>112000</v>
      </c>
      <c r="H1387" s="63">
        <v>100800</v>
      </c>
      <c r="I1387" s="60" t="str">
        <f t="shared" si="21"/>
        <v>クリック</v>
      </c>
      <c r="J1387" s="8"/>
      <c r="L1387" s="8"/>
      <c r="M1387" s="22" t="s">
        <v>5435</v>
      </c>
      <c r="N1387" s="8" t="s">
        <v>22</v>
      </c>
    </row>
    <row r="1388" spans="2:14" ht="24" customHeight="1" x14ac:dyDescent="0.25">
      <c r="B1388" s="1" t="s">
        <v>5246</v>
      </c>
      <c r="C1388" s="16" t="s">
        <v>1444</v>
      </c>
      <c r="D1388" s="3" t="s">
        <v>5436</v>
      </c>
      <c r="E1388" s="59" t="s">
        <v>5437</v>
      </c>
      <c r="F1388" s="59" t="s">
        <v>7630</v>
      </c>
      <c r="G1388" s="64">
        <v>112000</v>
      </c>
      <c r="H1388" s="63">
        <v>100800</v>
      </c>
      <c r="I1388" s="60" t="str">
        <f t="shared" si="21"/>
        <v>クリック</v>
      </c>
      <c r="J1388" s="8"/>
      <c r="L1388" s="8"/>
      <c r="M1388" s="22" t="s">
        <v>5438</v>
      </c>
      <c r="N1388" s="8" t="s">
        <v>22</v>
      </c>
    </row>
    <row r="1389" spans="2:14" ht="24" customHeight="1" x14ac:dyDescent="0.25">
      <c r="B1389" s="1" t="s">
        <v>5246</v>
      </c>
      <c r="C1389" s="16" t="s">
        <v>1444</v>
      </c>
      <c r="D1389" s="3" t="s">
        <v>5439</v>
      </c>
      <c r="E1389" s="59" t="s">
        <v>5440</v>
      </c>
      <c r="F1389" s="59" t="s">
        <v>7630</v>
      </c>
      <c r="G1389" s="64">
        <v>112000</v>
      </c>
      <c r="H1389" s="63">
        <v>100800</v>
      </c>
      <c r="I1389" s="60" t="str">
        <f t="shared" si="21"/>
        <v>クリック</v>
      </c>
      <c r="J1389" s="8"/>
      <c r="L1389" s="8"/>
      <c r="M1389" s="22" t="s">
        <v>5441</v>
      </c>
      <c r="N1389" s="8" t="s">
        <v>22</v>
      </c>
    </row>
    <row r="1390" spans="2:14" ht="24" customHeight="1" x14ac:dyDescent="0.25">
      <c r="B1390" s="1" t="s">
        <v>5246</v>
      </c>
      <c r="C1390" s="16" t="s">
        <v>1444</v>
      </c>
      <c r="D1390" s="3" t="s">
        <v>5442</v>
      </c>
      <c r="E1390" s="59" t="s">
        <v>5443</v>
      </c>
      <c r="F1390" s="59" t="s">
        <v>7630</v>
      </c>
      <c r="G1390" s="64">
        <v>112000</v>
      </c>
      <c r="H1390" s="63">
        <v>100800</v>
      </c>
      <c r="I1390" s="60" t="str">
        <f t="shared" si="21"/>
        <v>クリック</v>
      </c>
      <c r="J1390" s="8"/>
      <c r="L1390" s="8"/>
      <c r="M1390" s="22" t="s">
        <v>5444</v>
      </c>
      <c r="N1390" s="8" t="s">
        <v>22</v>
      </c>
    </row>
    <row r="1391" spans="2:14" ht="24" customHeight="1" x14ac:dyDescent="0.25">
      <c r="B1391" s="1" t="s">
        <v>5246</v>
      </c>
      <c r="C1391" s="16" t="s">
        <v>1444</v>
      </c>
      <c r="D1391" s="3" t="s">
        <v>5445</v>
      </c>
      <c r="E1391" s="59" t="s">
        <v>5446</v>
      </c>
      <c r="F1391" s="59" t="s">
        <v>7630</v>
      </c>
      <c r="G1391" s="64">
        <v>112000</v>
      </c>
      <c r="H1391" s="63">
        <v>100800</v>
      </c>
      <c r="I1391" s="60" t="str">
        <f t="shared" si="21"/>
        <v>クリック</v>
      </c>
      <c r="J1391" s="8"/>
      <c r="L1391" s="8"/>
      <c r="M1391" s="22" t="s">
        <v>5447</v>
      </c>
      <c r="N1391" s="8" t="s">
        <v>22</v>
      </c>
    </row>
    <row r="1392" spans="2:14" ht="24" customHeight="1" x14ac:dyDescent="0.25">
      <c r="B1392" s="1" t="s">
        <v>5246</v>
      </c>
      <c r="C1392" s="16" t="s">
        <v>1444</v>
      </c>
      <c r="D1392" s="3" t="s">
        <v>5448</v>
      </c>
      <c r="E1392" s="59" t="s">
        <v>5449</v>
      </c>
      <c r="F1392" s="59" t="s">
        <v>7630</v>
      </c>
      <c r="G1392" s="64">
        <v>112000</v>
      </c>
      <c r="H1392" s="63">
        <v>100800</v>
      </c>
      <c r="I1392" s="60" t="str">
        <f t="shared" si="21"/>
        <v>クリック</v>
      </c>
      <c r="J1392" s="8"/>
      <c r="L1392" s="8"/>
      <c r="M1392" s="22" t="s">
        <v>5450</v>
      </c>
      <c r="N1392" s="8" t="s">
        <v>22</v>
      </c>
    </row>
    <row r="1393" spans="2:14" ht="24" customHeight="1" x14ac:dyDescent="0.25">
      <c r="B1393" s="1" t="s">
        <v>5246</v>
      </c>
      <c r="C1393" s="16" t="s">
        <v>1444</v>
      </c>
      <c r="D1393" s="3" t="s">
        <v>5451</v>
      </c>
      <c r="E1393" s="59" t="s">
        <v>5452</v>
      </c>
      <c r="F1393" s="59" t="s">
        <v>7630</v>
      </c>
      <c r="G1393" s="64">
        <v>112000</v>
      </c>
      <c r="H1393" s="63">
        <v>100800</v>
      </c>
      <c r="I1393" s="60" t="str">
        <f t="shared" si="21"/>
        <v>クリック</v>
      </c>
      <c r="J1393" s="8"/>
      <c r="L1393" s="8"/>
      <c r="M1393" s="22" t="s">
        <v>5453</v>
      </c>
      <c r="N1393" s="8" t="s">
        <v>22</v>
      </c>
    </row>
    <row r="1394" spans="2:14" ht="24" customHeight="1" x14ac:dyDescent="0.25">
      <c r="B1394" s="1" t="s">
        <v>5246</v>
      </c>
      <c r="C1394" s="16" t="s">
        <v>1444</v>
      </c>
      <c r="D1394" s="3" t="s">
        <v>5454</v>
      </c>
      <c r="E1394" s="59" t="s">
        <v>5455</v>
      </c>
      <c r="F1394" s="59" t="s">
        <v>7630</v>
      </c>
      <c r="G1394" s="64">
        <v>112000</v>
      </c>
      <c r="H1394" s="63">
        <v>100800</v>
      </c>
      <c r="I1394" s="60" t="str">
        <f t="shared" si="21"/>
        <v>クリック</v>
      </c>
      <c r="J1394" s="8"/>
      <c r="L1394" s="8"/>
      <c r="M1394" s="22" t="s">
        <v>5456</v>
      </c>
      <c r="N1394" s="8" t="s">
        <v>22</v>
      </c>
    </row>
    <row r="1395" spans="2:14" ht="24" customHeight="1" x14ac:dyDescent="0.25">
      <c r="B1395" s="1" t="s">
        <v>5246</v>
      </c>
      <c r="C1395" s="16" t="s">
        <v>1444</v>
      </c>
      <c r="D1395" s="3" t="s">
        <v>5457</v>
      </c>
      <c r="E1395" s="59" t="s">
        <v>5458</v>
      </c>
      <c r="F1395" s="59" t="s">
        <v>7630</v>
      </c>
      <c r="G1395" s="64">
        <v>112000</v>
      </c>
      <c r="H1395" s="63">
        <v>100800</v>
      </c>
      <c r="I1395" s="60" t="str">
        <f t="shared" si="21"/>
        <v>クリック</v>
      </c>
      <c r="J1395" s="8"/>
      <c r="L1395" s="8"/>
      <c r="M1395" s="22" t="s">
        <v>5459</v>
      </c>
      <c r="N1395" s="8" t="s">
        <v>22</v>
      </c>
    </row>
    <row r="1396" spans="2:14" ht="24" customHeight="1" x14ac:dyDescent="0.25">
      <c r="B1396" s="1" t="s">
        <v>5246</v>
      </c>
      <c r="C1396" s="16" t="s">
        <v>1444</v>
      </c>
      <c r="D1396" s="3" t="s">
        <v>5460</v>
      </c>
      <c r="E1396" s="59" t="s">
        <v>5461</v>
      </c>
      <c r="F1396" s="59" t="s">
        <v>7630</v>
      </c>
      <c r="G1396" s="64">
        <v>112000</v>
      </c>
      <c r="H1396" s="63">
        <v>100800</v>
      </c>
      <c r="I1396" s="60" t="str">
        <f t="shared" si="21"/>
        <v>クリック</v>
      </c>
      <c r="J1396" s="8"/>
      <c r="L1396" s="8"/>
      <c r="M1396" s="22" t="s">
        <v>5462</v>
      </c>
      <c r="N1396" s="8" t="s">
        <v>22</v>
      </c>
    </row>
    <row r="1397" spans="2:14" ht="24" customHeight="1" x14ac:dyDescent="0.25">
      <c r="B1397" s="1" t="s">
        <v>5246</v>
      </c>
      <c r="C1397" s="16" t="s">
        <v>1444</v>
      </c>
      <c r="D1397" s="3" t="s">
        <v>5463</v>
      </c>
      <c r="E1397" s="59" t="s">
        <v>5464</v>
      </c>
      <c r="F1397" s="59" t="s">
        <v>7630</v>
      </c>
      <c r="G1397" s="64">
        <v>112000</v>
      </c>
      <c r="H1397" s="63">
        <v>100800</v>
      </c>
      <c r="I1397" s="60" t="str">
        <f t="shared" si="21"/>
        <v>クリック</v>
      </c>
      <c r="J1397" s="8"/>
      <c r="L1397" s="8"/>
      <c r="M1397" s="22" t="s">
        <v>5465</v>
      </c>
      <c r="N1397" s="8" t="s">
        <v>22</v>
      </c>
    </row>
    <row r="1398" spans="2:14" ht="24" customHeight="1" x14ac:dyDescent="0.25">
      <c r="B1398" s="1" t="s">
        <v>5246</v>
      </c>
      <c r="C1398" s="16" t="s">
        <v>1444</v>
      </c>
      <c r="D1398" s="3" t="s">
        <v>5466</v>
      </c>
      <c r="E1398" s="59" t="s">
        <v>5467</v>
      </c>
      <c r="F1398" s="59" t="s">
        <v>7630</v>
      </c>
      <c r="G1398" s="64">
        <v>112000</v>
      </c>
      <c r="H1398" s="63">
        <v>100800</v>
      </c>
      <c r="I1398" s="60" t="str">
        <f t="shared" si="21"/>
        <v>クリック</v>
      </c>
      <c r="J1398" s="8"/>
      <c r="L1398" s="8"/>
      <c r="M1398" s="22" t="s">
        <v>5468</v>
      </c>
      <c r="N1398" s="8" t="s">
        <v>22</v>
      </c>
    </row>
    <row r="1399" spans="2:14" ht="24" customHeight="1" x14ac:dyDescent="0.25">
      <c r="B1399" s="1" t="s">
        <v>5246</v>
      </c>
      <c r="C1399" s="16" t="s">
        <v>1444</v>
      </c>
      <c r="D1399" s="3" t="s">
        <v>5469</v>
      </c>
      <c r="E1399" s="59" t="s">
        <v>5470</v>
      </c>
      <c r="F1399" s="59" t="s">
        <v>7630</v>
      </c>
      <c r="G1399" s="64">
        <v>112000</v>
      </c>
      <c r="H1399" s="63">
        <v>100800</v>
      </c>
      <c r="I1399" s="60" t="str">
        <f t="shared" si="21"/>
        <v>クリック</v>
      </c>
      <c r="J1399" s="8"/>
      <c r="L1399" s="8"/>
      <c r="M1399" s="22" t="s">
        <v>5471</v>
      </c>
      <c r="N1399" s="8" t="s">
        <v>22</v>
      </c>
    </row>
    <row r="1400" spans="2:14" ht="24" customHeight="1" x14ac:dyDescent="0.25">
      <c r="B1400" s="1" t="s">
        <v>5246</v>
      </c>
      <c r="C1400" s="16" t="s">
        <v>1444</v>
      </c>
      <c r="D1400" s="3" t="s">
        <v>5472</v>
      </c>
      <c r="E1400" s="59" t="s">
        <v>5473</v>
      </c>
      <c r="F1400" s="59" t="s">
        <v>7630</v>
      </c>
      <c r="G1400" s="64">
        <v>112000</v>
      </c>
      <c r="H1400" s="63">
        <v>100800</v>
      </c>
      <c r="I1400" s="60" t="str">
        <f t="shared" si="21"/>
        <v>クリック</v>
      </c>
      <c r="J1400" s="8"/>
      <c r="L1400" s="8"/>
      <c r="M1400" s="22" t="s">
        <v>5474</v>
      </c>
      <c r="N1400" s="8" t="s">
        <v>22</v>
      </c>
    </row>
    <row r="1401" spans="2:14" ht="24" customHeight="1" x14ac:dyDescent="0.25">
      <c r="B1401" s="1" t="s">
        <v>5246</v>
      </c>
      <c r="C1401" s="16" t="s">
        <v>1444</v>
      </c>
      <c r="D1401" s="3" t="s">
        <v>5475</v>
      </c>
      <c r="E1401" s="59" t="s">
        <v>5476</v>
      </c>
      <c r="F1401" s="59" t="s">
        <v>7630</v>
      </c>
      <c r="G1401" s="64">
        <v>112000</v>
      </c>
      <c r="H1401" s="63">
        <v>100800</v>
      </c>
      <c r="I1401" s="60" t="str">
        <f t="shared" si="21"/>
        <v>クリック</v>
      </c>
      <c r="J1401" s="8"/>
      <c r="L1401" s="8"/>
      <c r="M1401" s="22" t="s">
        <v>5477</v>
      </c>
      <c r="N1401" s="8" t="s">
        <v>22</v>
      </c>
    </row>
    <row r="1402" spans="2:14" ht="24" customHeight="1" x14ac:dyDescent="0.25">
      <c r="B1402" s="1" t="s">
        <v>5246</v>
      </c>
      <c r="C1402" s="16" t="s">
        <v>1444</v>
      </c>
      <c r="D1402" s="3" t="s">
        <v>5478</v>
      </c>
      <c r="E1402" s="59" t="s">
        <v>5479</v>
      </c>
      <c r="F1402" s="59" t="s">
        <v>7630</v>
      </c>
      <c r="G1402" s="64">
        <v>112000</v>
      </c>
      <c r="H1402" s="63">
        <v>100800</v>
      </c>
      <c r="I1402" s="60" t="str">
        <f t="shared" si="21"/>
        <v>クリック</v>
      </c>
      <c r="J1402" s="8"/>
      <c r="L1402" s="8"/>
      <c r="M1402" s="22" t="s">
        <v>5480</v>
      </c>
      <c r="N1402" s="8" t="s">
        <v>22</v>
      </c>
    </row>
    <row r="1403" spans="2:14" ht="24" customHeight="1" x14ac:dyDescent="0.25">
      <c r="B1403" s="1" t="s">
        <v>5246</v>
      </c>
      <c r="C1403" s="16" t="s">
        <v>1444</v>
      </c>
      <c r="D1403" s="3" t="s">
        <v>5481</v>
      </c>
      <c r="E1403" s="59" t="s">
        <v>5482</v>
      </c>
      <c r="F1403" s="59" t="s">
        <v>7630</v>
      </c>
      <c r="G1403" s="64">
        <v>112000</v>
      </c>
      <c r="H1403" s="63">
        <v>100800</v>
      </c>
      <c r="I1403" s="60" t="str">
        <f t="shared" si="21"/>
        <v>クリック</v>
      </c>
      <c r="J1403" s="8"/>
      <c r="L1403" s="8"/>
      <c r="M1403" s="22" t="s">
        <v>5483</v>
      </c>
      <c r="N1403" s="8" t="s">
        <v>22</v>
      </c>
    </row>
    <row r="1404" spans="2:14" ht="24" customHeight="1" x14ac:dyDescent="0.25">
      <c r="B1404" s="1" t="s">
        <v>5246</v>
      </c>
      <c r="C1404" s="16" t="s">
        <v>1444</v>
      </c>
      <c r="D1404" s="3" t="s">
        <v>5484</v>
      </c>
      <c r="E1404" s="59" t="s">
        <v>5485</v>
      </c>
      <c r="F1404" s="59" t="s">
        <v>7630</v>
      </c>
      <c r="G1404" s="64">
        <v>112000</v>
      </c>
      <c r="H1404" s="63">
        <v>100800</v>
      </c>
      <c r="I1404" s="60" t="str">
        <f t="shared" si="21"/>
        <v>クリック</v>
      </c>
      <c r="J1404" s="8"/>
      <c r="L1404" s="8"/>
      <c r="M1404" s="22" t="s">
        <v>5486</v>
      </c>
      <c r="N1404" s="8" t="s">
        <v>22</v>
      </c>
    </row>
    <row r="1405" spans="2:14" ht="24" customHeight="1" x14ac:dyDescent="0.25">
      <c r="B1405" s="1" t="s">
        <v>5246</v>
      </c>
      <c r="C1405" s="16" t="s">
        <v>1444</v>
      </c>
      <c r="D1405" s="3" t="s">
        <v>5487</v>
      </c>
      <c r="E1405" s="59" t="s">
        <v>5488</v>
      </c>
      <c r="F1405" s="59" t="s">
        <v>7630</v>
      </c>
      <c r="G1405" s="64">
        <v>112000</v>
      </c>
      <c r="H1405" s="63">
        <v>100800</v>
      </c>
      <c r="I1405" s="60" t="str">
        <f t="shared" si="21"/>
        <v>クリック</v>
      </c>
      <c r="J1405" s="8"/>
      <c r="L1405" s="8"/>
      <c r="M1405" s="22" t="s">
        <v>5489</v>
      </c>
      <c r="N1405" s="8" t="s">
        <v>22</v>
      </c>
    </row>
    <row r="1406" spans="2:14" ht="24" customHeight="1" x14ac:dyDescent="0.25">
      <c r="B1406" s="1" t="s">
        <v>5246</v>
      </c>
      <c r="C1406" s="16" t="s">
        <v>1444</v>
      </c>
      <c r="D1406" s="3" t="s">
        <v>5490</v>
      </c>
      <c r="E1406" s="59" t="s">
        <v>5491</v>
      </c>
      <c r="F1406" s="59" t="s">
        <v>7630</v>
      </c>
      <c r="G1406" s="64">
        <v>112000</v>
      </c>
      <c r="H1406" s="63">
        <v>100800</v>
      </c>
      <c r="I1406" s="60" t="str">
        <f t="shared" si="21"/>
        <v>クリック</v>
      </c>
      <c r="J1406" s="8"/>
      <c r="L1406" s="8"/>
      <c r="M1406" s="22" t="s">
        <v>5492</v>
      </c>
      <c r="N1406" s="8" t="s">
        <v>22</v>
      </c>
    </row>
    <row r="1407" spans="2:14" ht="24" customHeight="1" x14ac:dyDescent="0.25">
      <c r="B1407" s="1" t="s">
        <v>5246</v>
      </c>
      <c r="C1407" s="16" t="s">
        <v>1444</v>
      </c>
      <c r="D1407" s="3" t="s">
        <v>5493</v>
      </c>
      <c r="E1407" s="59" t="s">
        <v>5494</v>
      </c>
      <c r="F1407" s="59" t="s">
        <v>7630</v>
      </c>
      <c r="G1407" s="64">
        <v>112000</v>
      </c>
      <c r="H1407" s="63">
        <v>100800</v>
      </c>
      <c r="I1407" s="60" t="str">
        <f t="shared" si="21"/>
        <v>クリック</v>
      </c>
      <c r="J1407" s="8"/>
      <c r="L1407" s="8"/>
      <c r="M1407" s="22" t="s">
        <v>5495</v>
      </c>
      <c r="N1407" s="8" t="s">
        <v>22</v>
      </c>
    </row>
    <row r="1408" spans="2:14" ht="24" customHeight="1" x14ac:dyDescent="0.25">
      <c r="B1408" s="1" t="s">
        <v>5246</v>
      </c>
      <c r="C1408" s="16" t="s">
        <v>1444</v>
      </c>
      <c r="D1408" s="3" t="s">
        <v>5496</v>
      </c>
      <c r="E1408" s="59" t="s">
        <v>5497</v>
      </c>
      <c r="F1408" s="59" t="s">
        <v>7630</v>
      </c>
      <c r="G1408" s="64">
        <v>112000</v>
      </c>
      <c r="H1408" s="63">
        <v>100800</v>
      </c>
      <c r="I1408" s="60" t="str">
        <f t="shared" si="21"/>
        <v>クリック</v>
      </c>
      <c r="J1408" s="8"/>
      <c r="L1408" s="8"/>
      <c r="M1408" s="22" t="s">
        <v>5498</v>
      </c>
      <c r="N1408" s="8" t="s">
        <v>22</v>
      </c>
    </row>
    <row r="1409" spans="2:14" ht="24" customHeight="1" x14ac:dyDescent="0.25">
      <c r="B1409" s="1" t="s">
        <v>5246</v>
      </c>
      <c r="C1409" s="16" t="s">
        <v>1444</v>
      </c>
      <c r="D1409" s="3" t="s">
        <v>5499</v>
      </c>
      <c r="E1409" s="59" t="s">
        <v>5500</v>
      </c>
      <c r="F1409" s="59" t="s">
        <v>7630</v>
      </c>
      <c r="G1409" s="64">
        <v>112000</v>
      </c>
      <c r="H1409" s="63">
        <v>100800</v>
      </c>
      <c r="I1409" s="60" t="str">
        <f t="shared" si="21"/>
        <v>クリック</v>
      </c>
      <c r="J1409" s="8"/>
      <c r="L1409" s="8"/>
      <c r="M1409" s="22" t="s">
        <v>5501</v>
      </c>
      <c r="N1409" s="8" t="s">
        <v>22</v>
      </c>
    </row>
    <row r="1410" spans="2:14" ht="24" customHeight="1" x14ac:dyDescent="0.25">
      <c r="B1410" s="1" t="s">
        <v>5246</v>
      </c>
      <c r="C1410" s="16" t="s">
        <v>1444</v>
      </c>
      <c r="D1410" s="3" t="s">
        <v>5502</v>
      </c>
      <c r="E1410" s="59" t="s">
        <v>5503</v>
      </c>
      <c r="F1410" s="59" t="s">
        <v>7630</v>
      </c>
      <c r="G1410" s="64">
        <v>112000</v>
      </c>
      <c r="H1410" s="63">
        <v>100800</v>
      </c>
      <c r="I1410" s="60" t="str">
        <f t="shared" si="21"/>
        <v>クリック</v>
      </c>
      <c r="J1410" s="8"/>
      <c r="L1410" s="8"/>
      <c r="M1410" s="22" t="s">
        <v>5504</v>
      </c>
      <c r="N1410" s="8" t="s">
        <v>22</v>
      </c>
    </row>
    <row r="1411" spans="2:14" ht="24" customHeight="1" x14ac:dyDescent="0.25">
      <c r="B1411" s="1" t="s">
        <v>5246</v>
      </c>
      <c r="C1411" s="16" t="s">
        <v>1444</v>
      </c>
      <c r="D1411" s="3" t="s">
        <v>5505</v>
      </c>
      <c r="E1411" s="59" t="s">
        <v>5506</v>
      </c>
      <c r="F1411" s="59" t="s">
        <v>7630</v>
      </c>
      <c r="G1411" s="64">
        <v>112000</v>
      </c>
      <c r="H1411" s="63">
        <v>100800</v>
      </c>
      <c r="I1411" s="60" t="str">
        <f t="shared" si="21"/>
        <v>クリック</v>
      </c>
      <c r="J1411" s="8"/>
      <c r="L1411" s="8"/>
      <c r="M1411" s="22" t="s">
        <v>5507</v>
      </c>
      <c r="N1411" s="8" t="s">
        <v>22</v>
      </c>
    </row>
    <row r="1412" spans="2:14" ht="24" customHeight="1" x14ac:dyDescent="0.25">
      <c r="B1412" s="1" t="s">
        <v>5246</v>
      </c>
      <c r="C1412" s="16" t="s">
        <v>1444</v>
      </c>
      <c r="D1412" s="3" t="s">
        <v>5508</v>
      </c>
      <c r="E1412" s="59" t="s">
        <v>5509</v>
      </c>
      <c r="F1412" s="59" t="s">
        <v>7630</v>
      </c>
      <c r="G1412" s="64">
        <v>112000</v>
      </c>
      <c r="H1412" s="63">
        <v>100800</v>
      </c>
      <c r="I1412" s="60" t="str">
        <f t="shared" si="21"/>
        <v>クリック</v>
      </c>
      <c r="J1412" s="8"/>
      <c r="L1412" s="8"/>
      <c r="M1412" s="22" t="s">
        <v>5510</v>
      </c>
      <c r="N1412" s="8" t="s">
        <v>22</v>
      </c>
    </row>
    <row r="1413" spans="2:14" ht="24" customHeight="1" x14ac:dyDescent="0.25">
      <c r="B1413" s="1" t="s">
        <v>5246</v>
      </c>
      <c r="C1413" s="16" t="s">
        <v>1444</v>
      </c>
      <c r="D1413" s="3" t="s">
        <v>5511</v>
      </c>
      <c r="E1413" s="59" t="s">
        <v>5512</v>
      </c>
      <c r="F1413" s="59" t="s">
        <v>7630</v>
      </c>
      <c r="G1413" s="64">
        <v>112000</v>
      </c>
      <c r="H1413" s="63">
        <v>100800</v>
      </c>
      <c r="I1413" s="60" t="str">
        <f t="shared" si="21"/>
        <v>クリック</v>
      </c>
      <c r="J1413" s="8"/>
      <c r="L1413" s="8"/>
      <c r="M1413" s="22" t="s">
        <v>5513</v>
      </c>
      <c r="N1413" s="8" t="s">
        <v>22</v>
      </c>
    </row>
    <row r="1414" spans="2:14" ht="24" customHeight="1" x14ac:dyDescent="0.25">
      <c r="B1414" s="1" t="s">
        <v>5246</v>
      </c>
      <c r="C1414" s="16" t="s">
        <v>1444</v>
      </c>
      <c r="D1414" s="3" t="s">
        <v>5514</v>
      </c>
      <c r="E1414" s="59" t="s">
        <v>5515</v>
      </c>
      <c r="F1414" s="59" t="s">
        <v>7630</v>
      </c>
      <c r="G1414" s="64">
        <v>112000</v>
      </c>
      <c r="H1414" s="63">
        <v>100800</v>
      </c>
      <c r="I1414" s="60" t="str">
        <f t="shared" si="21"/>
        <v>クリック</v>
      </c>
      <c r="J1414" s="8"/>
      <c r="L1414" s="8"/>
      <c r="M1414" s="22" t="s">
        <v>5516</v>
      </c>
      <c r="N1414" s="8" t="s">
        <v>22</v>
      </c>
    </row>
    <row r="1415" spans="2:14" ht="24" customHeight="1" x14ac:dyDescent="0.25">
      <c r="B1415" s="1" t="s">
        <v>5246</v>
      </c>
      <c r="C1415" s="16" t="s">
        <v>1444</v>
      </c>
      <c r="D1415" s="3" t="s">
        <v>5517</v>
      </c>
      <c r="E1415" s="59" t="s">
        <v>5518</v>
      </c>
      <c r="F1415" s="59" t="s">
        <v>7630</v>
      </c>
      <c r="G1415" s="64">
        <v>112000</v>
      </c>
      <c r="H1415" s="63">
        <v>100800</v>
      </c>
      <c r="I1415" s="60" t="str">
        <f t="shared" si="21"/>
        <v>クリック</v>
      </c>
      <c r="J1415" s="8"/>
      <c r="L1415" s="8"/>
      <c r="M1415" s="22" t="s">
        <v>5519</v>
      </c>
      <c r="N1415" s="8" t="s">
        <v>22</v>
      </c>
    </row>
    <row r="1416" spans="2:14" ht="24" customHeight="1" x14ac:dyDescent="0.25">
      <c r="B1416" s="1" t="s">
        <v>5246</v>
      </c>
      <c r="C1416" s="16" t="s">
        <v>1444</v>
      </c>
      <c r="D1416" s="3" t="s">
        <v>5520</v>
      </c>
      <c r="E1416" s="59" t="s">
        <v>5521</v>
      </c>
      <c r="F1416" s="59" t="s">
        <v>7630</v>
      </c>
      <c r="G1416" s="64">
        <v>112000</v>
      </c>
      <c r="H1416" s="63">
        <v>100800</v>
      </c>
      <c r="I1416" s="60" t="str">
        <f t="shared" ref="I1416:I1479" si="22">HYPERLINK(M1416,N1416)</f>
        <v>クリック</v>
      </c>
      <c r="J1416" s="8"/>
      <c r="L1416" s="8"/>
      <c r="M1416" s="22" t="s">
        <v>5522</v>
      </c>
      <c r="N1416" s="8" t="s">
        <v>22</v>
      </c>
    </row>
    <row r="1417" spans="2:14" ht="24" customHeight="1" x14ac:dyDescent="0.25">
      <c r="B1417" s="1" t="s">
        <v>5246</v>
      </c>
      <c r="C1417" s="16" t="s">
        <v>1444</v>
      </c>
      <c r="D1417" s="3" t="s">
        <v>5523</v>
      </c>
      <c r="E1417" s="59" t="s">
        <v>5524</v>
      </c>
      <c r="F1417" s="59" t="s">
        <v>7630</v>
      </c>
      <c r="G1417" s="64">
        <v>112000</v>
      </c>
      <c r="H1417" s="63">
        <v>100800</v>
      </c>
      <c r="I1417" s="60" t="str">
        <f t="shared" si="22"/>
        <v>クリック</v>
      </c>
      <c r="J1417" s="8"/>
      <c r="L1417" s="8"/>
      <c r="M1417" s="22" t="s">
        <v>5525</v>
      </c>
      <c r="N1417" s="8" t="s">
        <v>22</v>
      </c>
    </row>
    <row r="1418" spans="2:14" ht="24" customHeight="1" x14ac:dyDescent="0.25">
      <c r="B1418" s="1" t="s">
        <v>5246</v>
      </c>
      <c r="C1418" s="16" t="s">
        <v>1444</v>
      </c>
      <c r="D1418" s="3" t="s">
        <v>5526</v>
      </c>
      <c r="E1418" s="59" t="s">
        <v>5527</v>
      </c>
      <c r="F1418" s="59" t="s">
        <v>7630</v>
      </c>
      <c r="G1418" s="64">
        <v>112000</v>
      </c>
      <c r="H1418" s="63">
        <v>100800</v>
      </c>
      <c r="I1418" s="60" t="str">
        <f t="shared" si="22"/>
        <v>クリック</v>
      </c>
      <c r="J1418" s="8"/>
      <c r="L1418" s="8"/>
      <c r="M1418" s="22" t="s">
        <v>5528</v>
      </c>
      <c r="N1418" s="8" t="s">
        <v>22</v>
      </c>
    </row>
    <row r="1419" spans="2:14" ht="24" customHeight="1" x14ac:dyDescent="0.25">
      <c r="B1419" s="1" t="s">
        <v>5246</v>
      </c>
      <c r="C1419" s="16" t="s">
        <v>1444</v>
      </c>
      <c r="D1419" s="3" t="s">
        <v>5529</v>
      </c>
      <c r="E1419" s="59" t="s">
        <v>5530</v>
      </c>
      <c r="F1419" s="59" t="s">
        <v>7630</v>
      </c>
      <c r="G1419" s="64">
        <v>112000</v>
      </c>
      <c r="H1419" s="63">
        <v>100800</v>
      </c>
      <c r="I1419" s="60" t="str">
        <f t="shared" si="22"/>
        <v>クリック</v>
      </c>
      <c r="J1419" s="8"/>
      <c r="L1419" s="8"/>
      <c r="M1419" s="22" t="s">
        <v>5531</v>
      </c>
      <c r="N1419" s="8" t="s">
        <v>22</v>
      </c>
    </row>
    <row r="1420" spans="2:14" ht="24" customHeight="1" x14ac:dyDescent="0.25">
      <c r="B1420" s="1" t="s">
        <v>5246</v>
      </c>
      <c r="C1420" s="16" t="s">
        <v>1444</v>
      </c>
      <c r="D1420" s="3" t="s">
        <v>5532</v>
      </c>
      <c r="E1420" s="59" t="s">
        <v>5533</v>
      </c>
      <c r="F1420" s="59" t="s">
        <v>7630</v>
      </c>
      <c r="G1420" s="64">
        <v>112000</v>
      </c>
      <c r="H1420" s="63">
        <v>100800</v>
      </c>
      <c r="I1420" s="60" t="str">
        <f t="shared" si="22"/>
        <v>クリック</v>
      </c>
      <c r="J1420" s="8"/>
      <c r="L1420" s="8"/>
      <c r="M1420" s="22" t="s">
        <v>5534</v>
      </c>
      <c r="N1420" s="8" t="s">
        <v>22</v>
      </c>
    </row>
    <row r="1421" spans="2:14" ht="24" customHeight="1" x14ac:dyDescent="0.25">
      <c r="B1421" s="1" t="s">
        <v>5246</v>
      </c>
      <c r="C1421" s="16" t="s">
        <v>1444</v>
      </c>
      <c r="D1421" s="3" t="s">
        <v>5535</v>
      </c>
      <c r="E1421" s="59" t="s">
        <v>5536</v>
      </c>
      <c r="F1421" s="59" t="s">
        <v>7630</v>
      </c>
      <c r="G1421" s="64">
        <v>112000</v>
      </c>
      <c r="H1421" s="63">
        <v>100800</v>
      </c>
      <c r="I1421" s="60" t="str">
        <f t="shared" si="22"/>
        <v>クリック</v>
      </c>
      <c r="J1421" s="8"/>
      <c r="L1421" s="8"/>
      <c r="M1421" s="22" t="s">
        <v>5537</v>
      </c>
      <c r="N1421" s="8" t="s">
        <v>22</v>
      </c>
    </row>
    <row r="1422" spans="2:14" ht="24" customHeight="1" x14ac:dyDescent="0.25">
      <c r="B1422" s="1" t="s">
        <v>5246</v>
      </c>
      <c r="C1422" s="16" t="s">
        <v>1444</v>
      </c>
      <c r="D1422" s="3" t="s">
        <v>5538</v>
      </c>
      <c r="E1422" s="59" t="s">
        <v>5539</v>
      </c>
      <c r="F1422" s="59" t="s">
        <v>7630</v>
      </c>
      <c r="G1422" s="64">
        <v>112000</v>
      </c>
      <c r="H1422" s="63">
        <v>100800</v>
      </c>
      <c r="I1422" s="60" t="str">
        <f t="shared" si="22"/>
        <v>クリック</v>
      </c>
      <c r="J1422" s="8"/>
      <c r="L1422" s="8"/>
      <c r="M1422" s="22" t="s">
        <v>5540</v>
      </c>
      <c r="N1422" s="8" t="s">
        <v>22</v>
      </c>
    </row>
    <row r="1423" spans="2:14" ht="24" customHeight="1" x14ac:dyDescent="0.25">
      <c r="B1423" s="1" t="s">
        <v>5246</v>
      </c>
      <c r="C1423" s="16" t="s">
        <v>1444</v>
      </c>
      <c r="D1423" s="3" t="s">
        <v>5541</v>
      </c>
      <c r="E1423" s="59" t="s">
        <v>5542</v>
      </c>
      <c r="F1423" s="59" t="s">
        <v>7630</v>
      </c>
      <c r="G1423" s="64">
        <v>112000</v>
      </c>
      <c r="H1423" s="63">
        <v>100800</v>
      </c>
      <c r="I1423" s="60" t="str">
        <f t="shared" si="22"/>
        <v>クリック</v>
      </c>
      <c r="J1423" s="8"/>
      <c r="L1423" s="8"/>
      <c r="M1423" s="22" t="s">
        <v>5543</v>
      </c>
      <c r="N1423" s="8" t="s">
        <v>22</v>
      </c>
    </row>
    <row r="1424" spans="2:14" ht="24" customHeight="1" x14ac:dyDescent="0.25">
      <c r="B1424" s="1" t="s">
        <v>5246</v>
      </c>
      <c r="C1424" s="16" t="s">
        <v>1444</v>
      </c>
      <c r="D1424" s="3" t="s">
        <v>5544</v>
      </c>
      <c r="E1424" s="59" t="s">
        <v>5545</v>
      </c>
      <c r="F1424" s="59" t="s">
        <v>7630</v>
      </c>
      <c r="G1424" s="64">
        <v>112000</v>
      </c>
      <c r="H1424" s="63">
        <v>100800</v>
      </c>
      <c r="I1424" s="60" t="str">
        <f t="shared" si="22"/>
        <v>クリック</v>
      </c>
      <c r="J1424" s="8"/>
      <c r="L1424" s="8"/>
      <c r="M1424" s="22" t="s">
        <v>5546</v>
      </c>
      <c r="N1424" s="8" t="s">
        <v>22</v>
      </c>
    </row>
    <row r="1425" spans="2:14" ht="24" customHeight="1" x14ac:dyDescent="0.25">
      <c r="B1425" s="1" t="s">
        <v>5246</v>
      </c>
      <c r="C1425" s="16" t="s">
        <v>1444</v>
      </c>
      <c r="D1425" s="3" t="s">
        <v>5547</v>
      </c>
      <c r="E1425" s="59" t="s">
        <v>5548</v>
      </c>
      <c r="F1425" s="59" t="s">
        <v>7630</v>
      </c>
      <c r="G1425" s="64">
        <v>112000</v>
      </c>
      <c r="H1425" s="63">
        <v>100800</v>
      </c>
      <c r="I1425" s="60" t="str">
        <f t="shared" si="22"/>
        <v>クリック</v>
      </c>
      <c r="J1425" s="8"/>
      <c r="L1425" s="8"/>
      <c r="M1425" s="22" t="s">
        <v>5549</v>
      </c>
      <c r="N1425" s="8" t="s">
        <v>22</v>
      </c>
    </row>
    <row r="1426" spans="2:14" ht="24" customHeight="1" x14ac:dyDescent="0.25">
      <c r="B1426" s="1" t="s">
        <v>5246</v>
      </c>
      <c r="C1426" s="16" t="s">
        <v>1444</v>
      </c>
      <c r="D1426" s="3" t="s">
        <v>5550</v>
      </c>
      <c r="E1426" s="59" t="s">
        <v>5551</v>
      </c>
      <c r="F1426" s="59" t="s">
        <v>7630</v>
      </c>
      <c r="G1426" s="64">
        <v>112000</v>
      </c>
      <c r="H1426" s="63">
        <v>100800</v>
      </c>
      <c r="I1426" s="60" t="str">
        <f t="shared" si="22"/>
        <v>クリック</v>
      </c>
      <c r="J1426" s="8"/>
      <c r="L1426" s="8"/>
      <c r="M1426" s="22" t="s">
        <v>5552</v>
      </c>
      <c r="N1426" s="8" t="s">
        <v>22</v>
      </c>
    </row>
    <row r="1427" spans="2:14" ht="24" customHeight="1" x14ac:dyDescent="0.25">
      <c r="B1427" s="1" t="s">
        <v>5246</v>
      </c>
      <c r="C1427" s="16" t="s">
        <v>1444</v>
      </c>
      <c r="D1427" s="3" t="s">
        <v>5553</v>
      </c>
      <c r="E1427" s="59" t="s">
        <v>5554</v>
      </c>
      <c r="F1427" s="59" t="s">
        <v>7630</v>
      </c>
      <c r="G1427" s="64">
        <v>112000</v>
      </c>
      <c r="H1427" s="63">
        <v>100800</v>
      </c>
      <c r="I1427" s="60" t="str">
        <f t="shared" si="22"/>
        <v>クリック</v>
      </c>
      <c r="J1427" s="8"/>
      <c r="L1427" s="8"/>
      <c r="M1427" s="22" t="s">
        <v>5555</v>
      </c>
      <c r="N1427" s="8" t="s">
        <v>22</v>
      </c>
    </row>
    <row r="1428" spans="2:14" ht="24" customHeight="1" x14ac:dyDescent="0.25">
      <c r="B1428" s="1" t="s">
        <v>5246</v>
      </c>
      <c r="C1428" s="16" t="s">
        <v>1444</v>
      </c>
      <c r="D1428" s="3" t="s">
        <v>5556</v>
      </c>
      <c r="E1428" s="59" t="s">
        <v>5557</v>
      </c>
      <c r="F1428" s="59" t="s">
        <v>7630</v>
      </c>
      <c r="G1428" s="64">
        <v>112000</v>
      </c>
      <c r="H1428" s="63">
        <v>100800</v>
      </c>
      <c r="I1428" s="60" t="str">
        <f t="shared" si="22"/>
        <v>クリック</v>
      </c>
      <c r="J1428" s="8"/>
      <c r="L1428" s="8"/>
      <c r="M1428" s="22" t="s">
        <v>5558</v>
      </c>
      <c r="N1428" s="8" t="s">
        <v>22</v>
      </c>
    </row>
    <row r="1429" spans="2:14" ht="24" customHeight="1" x14ac:dyDescent="0.25">
      <c r="B1429" s="1" t="s">
        <v>5246</v>
      </c>
      <c r="C1429" s="16" t="s">
        <v>1444</v>
      </c>
      <c r="D1429" s="3" t="s">
        <v>5559</v>
      </c>
      <c r="E1429" s="59" t="s">
        <v>5560</v>
      </c>
      <c r="F1429" s="59" t="s">
        <v>7630</v>
      </c>
      <c r="G1429" s="64">
        <v>112000</v>
      </c>
      <c r="H1429" s="63">
        <v>100800</v>
      </c>
      <c r="I1429" s="60" t="str">
        <f t="shared" si="22"/>
        <v>クリック</v>
      </c>
      <c r="J1429" s="8"/>
      <c r="L1429" s="8"/>
      <c r="M1429" s="22" t="s">
        <v>5561</v>
      </c>
      <c r="N1429" s="8" t="s">
        <v>22</v>
      </c>
    </row>
    <row r="1430" spans="2:14" ht="24" customHeight="1" x14ac:dyDescent="0.25">
      <c r="B1430" s="1" t="s">
        <v>5246</v>
      </c>
      <c r="C1430" s="16" t="s">
        <v>1444</v>
      </c>
      <c r="D1430" s="3" t="s">
        <v>5562</v>
      </c>
      <c r="E1430" s="59" t="s">
        <v>5563</v>
      </c>
      <c r="F1430" s="59" t="s">
        <v>7630</v>
      </c>
      <c r="G1430" s="64">
        <v>112000</v>
      </c>
      <c r="H1430" s="63">
        <v>100800</v>
      </c>
      <c r="I1430" s="60" t="str">
        <f t="shared" si="22"/>
        <v>クリック</v>
      </c>
      <c r="J1430" s="8"/>
      <c r="L1430" s="8"/>
      <c r="M1430" s="22" t="s">
        <v>5564</v>
      </c>
      <c r="N1430" s="8" t="s">
        <v>22</v>
      </c>
    </row>
    <row r="1431" spans="2:14" ht="24" customHeight="1" x14ac:dyDescent="0.25">
      <c r="B1431" s="1" t="s">
        <v>5246</v>
      </c>
      <c r="C1431" s="16" t="s">
        <v>1444</v>
      </c>
      <c r="D1431" s="3" t="s">
        <v>5565</v>
      </c>
      <c r="E1431" s="59" t="s">
        <v>5566</v>
      </c>
      <c r="F1431" s="59" t="s">
        <v>7630</v>
      </c>
      <c r="G1431" s="64">
        <v>112000</v>
      </c>
      <c r="H1431" s="63">
        <v>100800</v>
      </c>
      <c r="I1431" s="60" t="str">
        <f t="shared" si="22"/>
        <v>クリック</v>
      </c>
      <c r="J1431" s="8"/>
      <c r="L1431" s="8"/>
      <c r="M1431" s="22" t="s">
        <v>5567</v>
      </c>
      <c r="N1431" s="8" t="s">
        <v>22</v>
      </c>
    </row>
    <row r="1432" spans="2:14" ht="24" customHeight="1" x14ac:dyDescent="0.25">
      <c r="B1432" s="1" t="s">
        <v>5246</v>
      </c>
      <c r="C1432" s="16" t="s">
        <v>1444</v>
      </c>
      <c r="D1432" s="3" t="s">
        <v>5568</v>
      </c>
      <c r="E1432" s="59" t="s">
        <v>5569</v>
      </c>
      <c r="F1432" s="59" t="s">
        <v>7630</v>
      </c>
      <c r="G1432" s="64">
        <v>112000</v>
      </c>
      <c r="H1432" s="63">
        <v>100800</v>
      </c>
      <c r="I1432" s="60" t="str">
        <f t="shared" si="22"/>
        <v>クリック</v>
      </c>
      <c r="J1432" s="8"/>
      <c r="L1432" s="8"/>
      <c r="M1432" s="22" t="s">
        <v>5570</v>
      </c>
      <c r="N1432" s="8" t="s">
        <v>22</v>
      </c>
    </row>
    <row r="1433" spans="2:14" ht="24" customHeight="1" x14ac:dyDescent="0.25">
      <c r="B1433" s="1" t="s">
        <v>5246</v>
      </c>
      <c r="C1433" s="16" t="s">
        <v>1444</v>
      </c>
      <c r="D1433" s="3" t="s">
        <v>5571</v>
      </c>
      <c r="E1433" s="59" t="s">
        <v>5572</v>
      </c>
      <c r="F1433" s="59" t="s">
        <v>7630</v>
      </c>
      <c r="G1433" s="64">
        <v>112000</v>
      </c>
      <c r="H1433" s="63">
        <v>100800</v>
      </c>
      <c r="I1433" s="60" t="str">
        <f t="shared" si="22"/>
        <v>クリック</v>
      </c>
      <c r="J1433" s="8"/>
      <c r="L1433" s="8"/>
      <c r="M1433" s="22" t="s">
        <v>5573</v>
      </c>
      <c r="N1433" s="8" t="s">
        <v>22</v>
      </c>
    </row>
    <row r="1434" spans="2:14" ht="24" customHeight="1" x14ac:dyDescent="0.25">
      <c r="B1434" s="1" t="s">
        <v>5246</v>
      </c>
      <c r="C1434" s="16" t="s">
        <v>1444</v>
      </c>
      <c r="D1434" s="3" t="s">
        <v>5574</v>
      </c>
      <c r="E1434" s="59" t="s">
        <v>5575</v>
      </c>
      <c r="F1434" s="59" t="s">
        <v>7630</v>
      </c>
      <c r="G1434" s="64">
        <v>112000</v>
      </c>
      <c r="H1434" s="63">
        <v>100800</v>
      </c>
      <c r="I1434" s="60" t="str">
        <f t="shared" si="22"/>
        <v>クリック</v>
      </c>
      <c r="J1434" s="8"/>
      <c r="L1434" s="8"/>
      <c r="M1434" s="22" t="s">
        <v>5576</v>
      </c>
      <c r="N1434" s="8" t="s">
        <v>22</v>
      </c>
    </row>
    <row r="1435" spans="2:14" ht="24" customHeight="1" x14ac:dyDescent="0.25">
      <c r="B1435" s="1" t="s">
        <v>5246</v>
      </c>
      <c r="C1435" s="16" t="s">
        <v>1444</v>
      </c>
      <c r="D1435" s="3" t="s">
        <v>5577</v>
      </c>
      <c r="E1435" s="59" t="s">
        <v>5578</v>
      </c>
      <c r="F1435" s="59" t="s">
        <v>7630</v>
      </c>
      <c r="G1435" s="64">
        <v>112000</v>
      </c>
      <c r="H1435" s="63">
        <v>100800</v>
      </c>
      <c r="I1435" s="60" t="str">
        <f t="shared" si="22"/>
        <v>クリック</v>
      </c>
      <c r="J1435" s="8"/>
      <c r="L1435" s="8"/>
      <c r="M1435" s="22" t="s">
        <v>5579</v>
      </c>
      <c r="N1435" s="8" t="s">
        <v>22</v>
      </c>
    </row>
    <row r="1436" spans="2:14" ht="24" customHeight="1" x14ac:dyDescent="0.25">
      <c r="B1436" s="1" t="s">
        <v>5246</v>
      </c>
      <c r="C1436" s="16" t="s">
        <v>1444</v>
      </c>
      <c r="D1436" s="3" t="s">
        <v>5580</v>
      </c>
      <c r="E1436" s="59" t="s">
        <v>5581</v>
      </c>
      <c r="F1436" s="59" t="s">
        <v>7630</v>
      </c>
      <c r="G1436" s="64">
        <v>112000</v>
      </c>
      <c r="H1436" s="63">
        <v>100800</v>
      </c>
      <c r="I1436" s="60" t="str">
        <f t="shared" si="22"/>
        <v>クリック</v>
      </c>
      <c r="J1436" s="8"/>
      <c r="L1436" s="8"/>
      <c r="M1436" s="22" t="s">
        <v>5582</v>
      </c>
      <c r="N1436" s="8" t="s">
        <v>22</v>
      </c>
    </row>
    <row r="1437" spans="2:14" ht="24" customHeight="1" x14ac:dyDescent="0.25">
      <c r="B1437" s="1" t="s">
        <v>5246</v>
      </c>
      <c r="C1437" s="16" t="s">
        <v>1444</v>
      </c>
      <c r="D1437" s="3" t="s">
        <v>5583</v>
      </c>
      <c r="E1437" s="59" t="s">
        <v>5584</v>
      </c>
      <c r="F1437" s="59" t="s">
        <v>7630</v>
      </c>
      <c r="G1437" s="64">
        <v>112000</v>
      </c>
      <c r="H1437" s="63">
        <v>100800</v>
      </c>
      <c r="I1437" s="60" t="str">
        <f t="shared" si="22"/>
        <v>クリック</v>
      </c>
      <c r="J1437" s="8"/>
      <c r="L1437" s="8"/>
      <c r="M1437" s="22" t="s">
        <v>5585</v>
      </c>
      <c r="N1437" s="8" t="s">
        <v>22</v>
      </c>
    </row>
    <row r="1438" spans="2:14" ht="24" customHeight="1" x14ac:dyDescent="0.25">
      <c r="B1438" s="1" t="s">
        <v>5246</v>
      </c>
      <c r="C1438" s="16" t="s">
        <v>1444</v>
      </c>
      <c r="D1438" s="3" t="s">
        <v>5586</v>
      </c>
      <c r="E1438" s="59" t="s">
        <v>5587</v>
      </c>
      <c r="F1438" s="59" t="s">
        <v>7630</v>
      </c>
      <c r="G1438" s="64">
        <v>112000</v>
      </c>
      <c r="H1438" s="63">
        <v>100800</v>
      </c>
      <c r="I1438" s="60" t="str">
        <f t="shared" si="22"/>
        <v>クリック</v>
      </c>
      <c r="J1438" s="8"/>
      <c r="L1438" s="8"/>
      <c r="M1438" s="22" t="s">
        <v>5588</v>
      </c>
      <c r="N1438" s="8" t="s">
        <v>22</v>
      </c>
    </row>
    <row r="1439" spans="2:14" ht="24" customHeight="1" x14ac:dyDescent="0.25">
      <c r="B1439" s="1" t="s">
        <v>5246</v>
      </c>
      <c r="C1439" s="16" t="s">
        <v>1444</v>
      </c>
      <c r="D1439" s="3" t="s">
        <v>5589</v>
      </c>
      <c r="E1439" s="59" t="s">
        <v>5590</v>
      </c>
      <c r="F1439" s="59" t="s">
        <v>7630</v>
      </c>
      <c r="G1439" s="64">
        <v>112000</v>
      </c>
      <c r="H1439" s="63">
        <v>100800</v>
      </c>
      <c r="I1439" s="60" t="str">
        <f t="shared" si="22"/>
        <v>クリック</v>
      </c>
      <c r="J1439" s="8"/>
      <c r="L1439" s="8"/>
      <c r="M1439" s="22" t="s">
        <v>5591</v>
      </c>
      <c r="N1439" s="8" t="s">
        <v>22</v>
      </c>
    </row>
    <row r="1440" spans="2:14" ht="24" customHeight="1" x14ac:dyDescent="0.25">
      <c r="B1440" s="1" t="s">
        <v>5246</v>
      </c>
      <c r="C1440" s="16" t="s">
        <v>1444</v>
      </c>
      <c r="D1440" s="3" t="s">
        <v>5592</v>
      </c>
      <c r="E1440" s="59" t="s">
        <v>5593</v>
      </c>
      <c r="F1440" s="59" t="s">
        <v>7630</v>
      </c>
      <c r="G1440" s="64">
        <v>112000</v>
      </c>
      <c r="H1440" s="63">
        <v>100800</v>
      </c>
      <c r="I1440" s="60" t="str">
        <f t="shared" si="22"/>
        <v>クリック</v>
      </c>
      <c r="J1440" s="8"/>
      <c r="L1440" s="8"/>
      <c r="M1440" s="22" t="s">
        <v>5594</v>
      </c>
      <c r="N1440" s="8" t="s">
        <v>22</v>
      </c>
    </row>
    <row r="1441" spans="2:14" ht="24" customHeight="1" x14ac:dyDescent="0.25">
      <c r="B1441" s="1" t="s">
        <v>5246</v>
      </c>
      <c r="C1441" s="16" t="s">
        <v>1444</v>
      </c>
      <c r="D1441" s="3" t="s">
        <v>5595</v>
      </c>
      <c r="E1441" s="59" t="s">
        <v>5596</v>
      </c>
      <c r="F1441" s="59" t="s">
        <v>7630</v>
      </c>
      <c r="G1441" s="64">
        <v>112000</v>
      </c>
      <c r="H1441" s="63">
        <v>100800</v>
      </c>
      <c r="I1441" s="60" t="str">
        <f t="shared" si="22"/>
        <v>クリック</v>
      </c>
      <c r="J1441" s="8"/>
      <c r="L1441" s="8"/>
      <c r="M1441" s="22" t="s">
        <v>5597</v>
      </c>
      <c r="N1441" s="8" t="s">
        <v>22</v>
      </c>
    </row>
    <row r="1442" spans="2:14" ht="24" customHeight="1" x14ac:dyDescent="0.25">
      <c r="B1442" s="1" t="s">
        <v>5246</v>
      </c>
      <c r="C1442" s="16" t="s">
        <v>1444</v>
      </c>
      <c r="D1442" s="3" t="s">
        <v>5598</v>
      </c>
      <c r="E1442" s="59" t="s">
        <v>5599</v>
      </c>
      <c r="F1442" s="59" t="s">
        <v>7630</v>
      </c>
      <c r="G1442" s="64">
        <v>112000</v>
      </c>
      <c r="H1442" s="63">
        <v>100800</v>
      </c>
      <c r="I1442" s="60" t="str">
        <f t="shared" si="22"/>
        <v>クリック</v>
      </c>
      <c r="J1442" s="8"/>
      <c r="L1442" s="8"/>
      <c r="M1442" s="22" t="s">
        <v>5600</v>
      </c>
      <c r="N1442" s="8" t="s">
        <v>22</v>
      </c>
    </row>
    <row r="1443" spans="2:14" ht="24" customHeight="1" x14ac:dyDescent="0.25">
      <c r="B1443" s="1" t="s">
        <v>5246</v>
      </c>
      <c r="C1443" s="16" t="s">
        <v>1444</v>
      </c>
      <c r="D1443" s="3" t="s">
        <v>5601</v>
      </c>
      <c r="E1443" s="59" t="s">
        <v>5602</v>
      </c>
      <c r="F1443" s="59" t="s">
        <v>7630</v>
      </c>
      <c r="G1443" s="64">
        <v>112000</v>
      </c>
      <c r="H1443" s="63">
        <v>100800</v>
      </c>
      <c r="I1443" s="60" t="str">
        <f t="shared" si="22"/>
        <v>クリック</v>
      </c>
      <c r="J1443" s="8"/>
      <c r="L1443" s="8"/>
      <c r="M1443" s="22" t="s">
        <v>5603</v>
      </c>
      <c r="N1443" s="8" t="s">
        <v>22</v>
      </c>
    </row>
    <row r="1444" spans="2:14" ht="24" customHeight="1" x14ac:dyDescent="0.25">
      <c r="B1444" s="1" t="s">
        <v>5246</v>
      </c>
      <c r="C1444" s="16" t="s">
        <v>1444</v>
      </c>
      <c r="D1444" s="3" t="s">
        <v>5604</v>
      </c>
      <c r="E1444" s="59" t="s">
        <v>5605</v>
      </c>
      <c r="F1444" s="59" t="s">
        <v>7630</v>
      </c>
      <c r="G1444" s="64">
        <v>112000</v>
      </c>
      <c r="H1444" s="63">
        <v>100800</v>
      </c>
      <c r="I1444" s="60" t="str">
        <f t="shared" si="22"/>
        <v>クリック</v>
      </c>
      <c r="J1444" s="8"/>
      <c r="L1444" s="8"/>
      <c r="M1444" s="22" t="s">
        <v>5606</v>
      </c>
      <c r="N1444" s="8" t="s">
        <v>22</v>
      </c>
    </row>
    <row r="1445" spans="2:14" ht="24" customHeight="1" x14ac:dyDescent="0.25">
      <c r="B1445" s="1" t="s">
        <v>5246</v>
      </c>
      <c r="C1445" s="16" t="s">
        <v>1444</v>
      </c>
      <c r="D1445" s="3" t="s">
        <v>5607</v>
      </c>
      <c r="E1445" s="59" t="s">
        <v>5608</v>
      </c>
      <c r="F1445" s="59" t="s">
        <v>7630</v>
      </c>
      <c r="G1445" s="64">
        <v>112000</v>
      </c>
      <c r="H1445" s="63">
        <v>100800</v>
      </c>
      <c r="I1445" s="60" t="str">
        <f t="shared" si="22"/>
        <v>クリック</v>
      </c>
      <c r="J1445" s="8"/>
      <c r="L1445" s="8"/>
      <c r="M1445" s="22" t="s">
        <v>5609</v>
      </c>
      <c r="N1445" s="8" t="s">
        <v>22</v>
      </c>
    </row>
    <row r="1446" spans="2:14" ht="24" customHeight="1" x14ac:dyDescent="0.25">
      <c r="B1446" s="1" t="s">
        <v>5246</v>
      </c>
      <c r="C1446" s="16" t="s">
        <v>1444</v>
      </c>
      <c r="D1446" s="3" t="s">
        <v>5610</v>
      </c>
      <c r="E1446" s="59" t="s">
        <v>5611</v>
      </c>
      <c r="F1446" s="59" t="s">
        <v>7630</v>
      </c>
      <c r="G1446" s="64">
        <v>112000</v>
      </c>
      <c r="H1446" s="63">
        <v>100800</v>
      </c>
      <c r="I1446" s="60" t="str">
        <f t="shared" si="22"/>
        <v>クリック</v>
      </c>
      <c r="J1446" s="8"/>
      <c r="L1446" s="8"/>
      <c r="M1446" s="22" t="s">
        <v>5612</v>
      </c>
      <c r="N1446" s="8" t="s">
        <v>22</v>
      </c>
    </row>
    <row r="1447" spans="2:14" ht="24" customHeight="1" x14ac:dyDescent="0.25">
      <c r="B1447" s="1" t="s">
        <v>5246</v>
      </c>
      <c r="C1447" s="16" t="s">
        <v>1444</v>
      </c>
      <c r="D1447" s="3" t="s">
        <v>5613</v>
      </c>
      <c r="E1447" s="59" t="s">
        <v>5614</v>
      </c>
      <c r="F1447" s="59" t="s">
        <v>7630</v>
      </c>
      <c r="G1447" s="64">
        <v>112000</v>
      </c>
      <c r="H1447" s="63">
        <v>100800</v>
      </c>
      <c r="I1447" s="60" t="str">
        <f t="shared" si="22"/>
        <v>クリック</v>
      </c>
      <c r="J1447" s="8"/>
      <c r="L1447" s="8"/>
      <c r="M1447" s="22" t="s">
        <v>5615</v>
      </c>
      <c r="N1447" s="8" t="s">
        <v>22</v>
      </c>
    </row>
    <row r="1448" spans="2:14" ht="24" customHeight="1" x14ac:dyDescent="0.25">
      <c r="B1448" s="1" t="s">
        <v>5246</v>
      </c>
      <c r="C1448" s="16" t="s">
        <v>1444</v>
      </c>
      <c r="D1448" s="3" t="s">
        <v>5616</v>
      </c>
      <c r="E1448" s="59" t="s">
        <v>5617</v>
      </c>
      <c r="F1448" s="59" t="s">
        <v>7630</v>
      </c>
      <c r="G1448" s="64">
        <v>112000</v>
      </c>
      <c r="H1448" s="63">
        <v>100800</v>
      </c>
      <c r="I1448" s="60" t="str">
        <f t="shared" si="22"/>
        <v>クリック</v>
      </c>
      <c r="J1448" s="8"/>
      <c r="L1448" s="8"/>
      <c r="M1448" s="22" t="s">
        <v>5618</v>
      </c>
      <c r="N1448" s="8" t="s">
        <v>22</v>
      </c>
    </row>
    <row r="1449" spans="2:14" ht="24" customHeight="1" x14ac:dyDescent="0.25">
      <c r="B1449" s="1" t="s">
        <v>5246</v>
      </c>
      <c r="C1449" s="16" t="s">
        <v>1444</v>
      </c>
      <c r="D1449" s="3" t="s">
        <v>5619</v>
      </c>
      <c r="E1449" s="59" t="s">
        <v>5620</v>
      </c>
      <c r="F1449" s="59" t="s">
        <v>7630</v>
      </c>
      <c r="G1449" s="64">
        <v>112000</v>
      </c>
      <c r="H1449" s="63">
        <v>100800</v>
      </c>
      <c r="I1449" s="60" t="str">
        <f t="shared" si="22"/>
        <v>クリック</v>
      </c>
      <c r="J1449" s="8"/>
      <c r="L1449" s="8"/>
      <c r="M1449" s="22" t="s">
        <v>5621</v>
      </c>
      <c r="N1449" s="8" t="s">
        <v>22</v>
      </c>
    </row>
    <row r="1450" spans="2:14" ht="24" customHeight="1" x14ac:dyDescent="0.25">
      <c r="B1450" s="1" t="s">
        <v>5246</v>
      </c>
      <c r="C1450" s="16" t="s">
        <v>1444</v>
      </c>
      <c r="D1450" s="3" t="s">
        <v>5622</v>
      </c>
      <c r="E1450" s="59" t="s">
        <v>5623</v>
      </c>
      <c r="F1450" s="59" t="s">
        <v>7630</v>
      </c>
      <c r="G1450" s="64">
        <v>112000</v>
      </c>
      <c r="H1450" s="63">
        <v>100800</v>
      </c>
      <c r="I1450" s="60" t="str">
        <f t="shared" si="22"/>
        <v>クリック</v>
      </c>
      <c r="J1450" s="8"/>
      <c r="L1450" s="8"/>
      <c r="M1450" s="22" t="s">
        <v>5624</v>
      </c>
      <c r="N1450" s="8" t="s">
        <v>22</v>
      </c>
    </row>
    <row r="1451" spans="2:14" ht="24" customHeight="1" x14ac:dyDescent="0.25">
      <c r="B1451" s="1" t="s">
        <v>5246</v>
      </c>
      <c r="C1451" s="16" t="s">
        <v>1444</v>
      </c>
      <c r="D1451" s="3" t="s">
        <v>5625</v>
      </c>
      <c r="E1451" s="59" t="s">
        <v>5626</v>
      </c>
      <c r="F1451" s="59" t="s">
        <v>7630</v>
      </c>
      <c r="G1451" s="64">
        <v>112000</v>
      </c>
      <c r="H1451" s="63">
        <v>100800</v>
      </c>
      <c r="I1451" s="60" t="str">
        <f t="shared" si="22"/>
        <v>クリック</v>
      </c>
      <c r="J1451" s="8"/>
      <c r="L1451" s="8"/>
      <c r="M1451" s="22" t="s">
        <v>5627</v>
      </c>
      <c r="N1451" s="8" t="s">
        <v>22</v>
      </c>
    </row>
    <row r="1452" spans="2:14" ht="24" customHeight="1" x14ac:dyDescent="0.25">
      <c r="B1452" s="1" t="s">
        <v>5246</v>
      </c>
      <c r="C1452" s="16" t="s">
        <v>1444</v>
      </c>
      <c r="D1452" s="3" t="s">
        <v>5628</v>
      </c>
      <c r="E1452" s="59" t="s">
        <v>5629</v>
      </c>
      <c r="F1452" s="59" t="s">
        <v>7630</v>
      </c>
      <c r="G1452" s="64">
        <v>112000</v>
      </c>
      <c r="H1452" s="63">
        <v>100800</v>
      </c>
      <c r="I1452" s="60" t="str">
        <f t="shared" si="22"/>
        <v>クリック</v>
      </c>
      <c r="J1452" s="8"/>
      <c r="L1452" s="8"/>
      <c r="M1452" s="22" t="s">
        <v>5630</v>
      </c>
      <c r="N1452" s="8" t="s">
        <v>22</v>
      </c>
    </row>
    <row r="1453" spans="2:14" ht="24" customHeight="1" x14ac:dyDescent="0.25">
      <c r="B1453" s="1" t="s">
        <v>5246</v>
      </c>
      <c r="C1453" s="16" t="s">
        <v>1444</v>
      </c>
      <c r="D1453" s="3" t="s">
        <v>5631</v>
      </c>
      <c r="E1453" s="59" t="s">
        <v>5632</v>
      </c>
      <c r="F1453" s="59" t="s">
        <v>7630</v>
      </c>
      <c r="G1453" s="64">
        <v>112000</v>
      </c>
      <c r="H1453" s="63">
        <v>100800</v>
      </c>
      <c r="I1453" s="60" t="str">
        <f t="shared" si="22"/>
        <v>クリック</v>
      </c>
      <c r="J1453" s="8"/>
      <c r="L1453" s="8"/>
      <c r="M1453" s="22" t="s">
        <v>5633</v>
      </c>
      <c r="N1453" s="8" t="s">
        <v>22</v>
      </c>
    </row>
    <row r="1454" spans="2:14" ht="24" customHeight="1" x14ac:dyDescent="0.25">
      <c r="B1454" s="1" t="s">
        <v>5246</v>
      </c>
      <c r="C1454" s="16" t="s">
        <v>1444</v>
      </c>
      <c r="D1454" s="3" t="s">
        <v>5634</v>
      </c>
      <c r="E1454" s="59" t="s">
        <v>5635</v>
      </c>
      <c r="F1454" s="59" t="s">
        <v>7630</v>
      </c>
      <c r="G1454" s="64">
        <v>112000</v>
      </c>
      <c r="H1454" s="63">
        <v>100800</v>
      </c>
      <c r="I1454" s="60" t="str">
        <f t="shared" si="22"/>
        <v>クリック</v>
      </c>
      <c r="J1454" s="8"/>
      <c r="L1454" s="8"/>
      <c r="M1454" s="22" t="s">
        <v>5636</v>
      </c>
      <c r="N1454" s="8" t="s">
        <v>22</v>
      </c>
    </row>
    <row r="1455" spans="2:14" ht="24" customHeight="1" x14ac:dyDescent="0.25">
      <c r="B1455" s="1" t="s">
        <v>5246</v>
      </c>
      <c r="C1455" s="16" t="s">
        <v>1444</v>
      </c>
      <c r="D1455" s="3" t="s">
        <v>5637</v>
      </c>
      <c r="E1455" s="59" t="s">
        <v>5638</v>
      </c>
      <c r="F1455" s="59" t="s">
        <v>7630</v>
      </c>
      <c r="G1455" s="64">
        <v>112000</v>
      </c>
      <c r="H1455" s="63">
        <v>100800</v>
      </c>
      <c r="I1455" s="60" t="str">
        <f t="shared" si="22"/>
        <v>クリック</v>
      </c>
      <c r="J1455" s="8"/>
      <c r="L1455" s="8"/>
      <c r="M1455" s="22" t="s">
        <v>5639</v>
      </c>
      <c r="N1455" s="8" t="s">
        <v>22</v>
      </c>
    </row>
    <row r="1456" spans="2:14" ht="24" customHeight="1" x14ac:dyDescent="0.25">
      <c r="B1456" s="1" t="s">
        <v>5246</v>
      </c>
      <c r="C1456" s="16" t="s">
        <v>1444</v>
      </c>
      <c r="D1456" s="3" t="s">
        <v>5640</v>
      </c>
      <c r="E1456" s="59" t="s">
        <v>5641</v>
      </c>
      <c r="F1456" s="59" t="s">
        <v>7630</v>
      </c>
      <c r="G1456" s="64">
        <v>112000</v>
      </c>
      <c r="H1456" s="63">
        <v>100800</v>
      </c>
      <c r="I1456" s="60" t="str">
        <f t="shared" si="22"/>
        <v>クリック</v>
      </c>
      <c r="J1456" s="8"/>
      <c r="L1456" s="8"/>
      <c r="M1456" s="22" t="s">
        <v>5642</v>
      </c>
      <c r="N1456" s="8" t="s">
        <v>22</v>
      </c>
    </row>
    <row r="1457" spans="2:14" ht="24" customHeight="1" x14ac:dyDescent="0.25">
      <c r="B1457" s="1" t="s">
        <v>5246</v>
      </c>
      <c r="C1457" s="16" t="s">
        <v>1444</v>
      </c>
      <c r="D1457" s="3" t="s">
        <v>5643</v>
      </c>
      <c r="E1457" s="59" t="s">
        <v>5644</v>
      </c>
      <c r="F1457" s="59" t="s">
        <v>7630</v>
      </c>
      <c r="G1457" s="64">
        <v>112000</v>
      </c>
      <c r="H1457" s="63">
        <v>100800</v>
      </c>
      <c r="I1457" s="60" t="str">
        <f t="shared" si="22"/>
        <v>クリック</v>
      </c>
      <c r="J1457" s="8"/>
      <c r="L1457" s="8"/>
      <c r="M1457" s="22" t="s">
        <v>5645</v>
      </c>
      <c r="N1457" s="8" t="s">
        <v>22</v>
      </c>
    </row>
    <row r="1458" spans="2:14" ht="24" customHeight="1" x14ac:dyDescent="0.25">
      <c r="B1458" s="1" t="s">
        <v>5246</v>
      </c>
      <c r="C1458" s="16" t="s">
        <v>1444</v>
      </c>
      <c r="D1458" s="3" t="s">
        <v>5646</v>
      </c>
      <c r="E1458" s="59" t="s">
        <v>5647</v>
      </c>
      <c r="F1458" s="59" t="s">
        <v>7630</v>
      </c>
      <c r="G1458" s="64">
        <v>112000</v>
      </c>
      <c r="H1458" s="63">
        <v>100800</v>
      </c>
      <c r="I1458" s="60" t="str">
        <f t="shared" si="22"/>
        <v>クリック</v>
      </c>
      <c r="J1458" s="8"/>
      <c r="L1458" s="8"/>
      <c r="M1458" s="22" t="s">
        <v>5648</v>
      </c>
      <c r="N1458" s="8" t="s">
        <v>22</v>
      </c>
    </row>
    <row r="1459" spans="2:14" ht="24" customHeight="1" x14ac:dyDescent="0.25">
      <c r="B1459" s="1" t="s">
        <v>5246</v>
      </c>
      <c r="C1459" s="16" t="s">
        <v>1444</v>
      </c>
      <c r="D1459" s="3" t="s">
        <v>5649</v>
      </c>
      <c r="E1459" s="59" t="s">
        <v>5650</v>
      </c>
      <c r="F1459" s="59" t="s">
        <v>7630</v>
      </c>
      <c r="G1459" s="64">
        <v>112000</v>
      </c>
      <c r="H1459" s="63">
        <v>100800</v>
      </c>
      <c r="I1459" s="60" t="str">
        <f t="shared" si="22"/>
        <v>クリック</v>
      </c>
      <c r="J1459" s="8"/>
      <c r="L1459" s="8"/>
      <c r="M1459" s="22" t="s">
        <v>5651</v>
      </c>
      <c r="N1459" s="8" t="s">
        <v>22</v>
      </c>
    </row>
    <row r="1460" spans="2:14" ht="24" customHeight="1" x14ac:dyDescent="0.25">
      <c r="B1460" s="1" t="s">
        <v>5246</v>
      </c>
      <c r="C1460" s="16" t="s">
        <v>1444</v>
      </c>
      <c r="D1460" s="3" t="s">
        <v>5652</v>
      </c>
      <c r="E1460" s="59" t="s">
        <v>5653</v>
      </c>
      <c r="F1460" s="59" t="s">
        <v>7630</v>
      </c>
      <c r="G1460" s="64">
        <v>112000</v>
      </c>
      <c r="H1460" s="63">
        <v>100800</v>
      </c>
      <c r="I1460" s="60" t="str">
        <f t="shared" si="22"/>
        <v>クリック</v>
      </c>
      <c r="J1460" s="8"/>
      <c r="L1460" s="8"/>
      <c r="M1460" s="22" t="s">
        <v>5654</v>
      </c>
      <c r="N1460" s="8" t="s">
        <v>22</v>
      </c>
    </row>
    <row r="1461" spans="2:14" ht="24" customHeight="1" x14ac:dyDescent="0.25">
      <c r="B1461" s="1" t="s">
        <v>5246</v>
      </c>
      <c r="C1461" s="16" t="s">
        <v>1444</v>
      </c>
      <c r="D1461" s="3" t="s">
        <v>5655</v>
      </c>
      <c r="E1461" s="59" t="s">
        <v>5656</v>
      </c>
      <c r="F1461" s="59" t="s">
        <v>7630</v>
      </c>
      <c r="G1461" s="64">
        <v>112000</v>
      </c>
      <c r="H1461" s="63">
        <v>100800</v>
      </c>
      <c r="I1461" s="60" t="str">
        <f t="shared" si="22"/>
        <v>クリック</v>
      </c>
      <c r="J1461" s="8"/>
      <c r="L1461" s="8"/>
      <c r="M1461" s="22" t="s">
        <v>5657</v>
      </c>
      <c r="N1461" s="8" t="s">
        <v>22</v>
      </c>
    </row>
    <row r="1462" spans="2:14" ht="24" customHeight="1" x14ac:dyDescent="0.25">
      <c r="B1462" s="1" t="s">
        <v>5246</v>
      </c>
      <c r="C1462" s="16" t="s">
        <v>1444</v>
      </c>
      <c r="D1462" s="3" t="s">
        <v>5658</v>
      </c>
      <c r="E1462" s="59" t="s">
        <v>5659</v>
      </c>
      <c r="F1462" s="59" t="s">
        <v>7630</v>
      </c>
      <c r="G1462" s="64">
        <v>112000</v>
      </c>
      <c r="H1462" s="63">
        <v>100800</v>
      </c>
      <c r="I1462" s="60" t="str">
        <f t="shared" si="22"/>
        <v>クリック</v>
      </c>
      <c r="J1462" s="8"/>
      <c r="L1462" s="8"/>
      <c r="M1462" s="22" t="s">
        <v>5660</v>
      </c>
      <c r="N1462" s="8" t="s">
        <v>22</v>
      </c>
    </row>
    <row r="1463" spans="2:14" ht="24" customHeight="1" x14ac:dyDescent="0.25">
      <c r="B1463" s="1" t="s">
        <v>5246</v>
      </c>
      <c r="C1463" s="16" t="s">
        <v>1444</v>
      </c>
      <c r="D1463" s="3" t="s">
        <v>5661</v>
      </c>
      <c r="E1463" s="59" t="s">
        <v>5662</v>
      </c>
      <c r="F1463" s="59" t="s">
        <v>7630</v>
      </c>
      <c r="G1463" s="64">
        <v>112000</v>
      </c>
      <c r="H1463" s="63">
        <v>100800</v>
      </c>
      <c r="I1463" s="60" t="str">
        <f t="shared" si="22"/>
        <v>クリック</v>
      </c>
      <c r="J1463" s="8"/>
      <c r="L1463" s="8"/>
      <c r="M1463" s="22" t="s">
        <v>5663</v>
      </c>
      <c r="N1463" s="8" t="s">
        <v>22</v>
      </c>
    </row>
    <row r="1464" spans="2:14" ht="24" customHeight="1" x14ac:dyDescent="0.25">
      <c r="B1464" s="1" t="s">
        <v>5246</v>
      </c>
      <c r="C1464" s="16" t="s">
        <v>1444</v>
      </c>
      <c r="D1464" s="3" t="s">
        <v>5664</v>
      </c>
      <c r="E1464" s="59" t="s">
        <v>5665</v>
      </c>
      <c r="F1464" s="59" t="s">
        <v>7630</v>
      </c>
      <c r="G1464" s="64">
        <v>112000</v>
      </c>
      <c r="H1464" s="63">
        <v>100800</v>
      </c>
      <c r="I1464" s="60" t="str">
        <f t="shared" si="22"/>
        <v>クリック</v>
      </c>
      <c r="J1464" s="8"/>
      <c r="L1464" s="8"/>
      <c r="M1464" s="22" t="s">
        <v>5666</v>
      </c>
      <c r="N1464" s="8" t="s">
        <v>22</v>
      </c>
    </row>
    <row r="1465" spans="2:14" ht="24" customHeight="1" x14ac:dyDescent="0.25">
      <c r="B1465" s="1" t="s">
        <v>5246</v>
      </c>
      <c r="C1465" s="16" t="s">
        <v>1444</v>
      </c>
      <c r="D1465" s="3" t="s">
        <v>5667</v>
      </c>
      <c r="E1465" s="59" t="s">
        <v>5668</v>
      </c>
      <c r="F1465" s="59" t="s">
        <v>7630</v>
      </c>
      <c r="G1465" s="64">
        <v>112000</v>
      </c>
      <c r="H1465" s="63">
        <v>100800</v>
      </c>
      <c r="I1465" s="60" t="str">
        <f t="shared" si="22"/>
        <v>クリック</v>
      </c>
      <c r="J1465" s="8"/>
      <c r="L1465" s="8"/>
      <c r="M1465" s="22" t="s">
        <v>5669</v>
      </c>
      <c r="N1465" s="8" t="s">
        <v>22</v>
      </c>
    </row>
    <row r="1466" spans="2:14" ht="24" customHeight="1" x14ac:dyDescent="0.25">
      <c r="B1466" s="1" t="s">
        <v>5246</v>
      </c>
      <c r="C1466" s="16" t="s">
        <v>1444</v>
      </c>
      <c r="D1466" s="3" t="s">
        <v>5670</v>
      </c>
      <c r="E1466" s="59" t="s">
        <v>5671</v>
      </c>
      <c r="F1466" s="59" t="s">
        <v>7630</v>
      </c>
      <c r="G1466" s="64">
        <v>112000</v>
      </c>
      <c r="H1466" s="63">
        <v>100800</v>
      </c>
      <c r="I1466" s="60" t="str">
        <f t="shared" si="22"/>
        <v>クリック</v>
      </c>
      <c r="J1466" s="8"/>
      <c r="L1466" s="8"/>
      <c r="M1466" s="22" t="s">
        <v>5672</v>
      </c>
      <c r="N1466" s="8" t="s">
        <v>22</v>
      </c>
    </row>
    <row r="1467" spans="2:14" ht="24" customHeight="1" x14ac:dyDescent="0.25">
      <c r="B1467" s="1" t="s">
        <v>5246</v>
      </c>
      <c r="C1467" s="16" t="s">
        <v>1444</v>
      </c>
      <c r="D1467" s="3" t="s">
        <v>5673</v>
      </c>
      <c r="E1467" s="59" t="s">
        <v>5674</v>
      </c>
      <c r="F1467" s="59" t="s">
        <v>7630</v>
      </c>
      <c r="G1467" s="64">
        <v>112000</v>
      </c>
      <c r="H1467" s="63">
        <v>100800</v>
      </c>
      <c r="I1467" s="60" t="str">
        <f t="shared" si="22"/>
        <v>クリック</v>
      </c>
      <c r="J1467" s="8"/>
      <c r="L1467" s="8"/>
      <c r="M1467" s="22" t="s">
        <v>5675</v>
      </c>
      <c r="N1467" s="8" t="s">
        <v>22</v>
      </c>
    </row>
    <row r="1468" spans="2:14" ht="24" customHeight="1" x14ac:dyDescent="0.25">
      <c r="B1468" s="1" t="s">
        <v>5246</v>
      </c>
      <c r="C1468" s="16" t="s">
        <v>1444</v>
      </c>
      <c r="D1468" s="3" t="s">
        <v>5676</v>
      </c>
      <c r="E1468" s="59" t="s">
        <v>5677</v>
      </c>
      <c r="F1468" s="59" t="s">
        <v>7630</v>
      </c>
      <c r="G1468" s="64">
        <v>112000</v>
      </c>
      <c r="H1468" s="63">
        <v>100800</v>
      </c>
      <c r="I1468" s="60" t="str">
        <f t="shared" si="22"/>
        <v>クリック</v>
      </c>
      <c r="J1468" s="8"/>
      <c r="L1468" s="8"/>
      <c r="M1468" s="22" t="s">
        <v>5678</v>
      </c>
      <c r="N1468" s="8" t="s">
        <v>22</v>
      </c>
    </row>
    <row r="1469" spans="2:14" ht="24" customHeight="1" x14ac:dyDescent="0.25">
      <c r="B1469" s="1" t="s">
        <v>5246</v>
      </c>
      <c r="C1469" s="16" t="s">
        <v>1444</v>
      </c>
      <c r="D1469" s="3" t="s">
        <v>5679</v>
      </c>
      <c r="E1469" s="59" t="s">
        <v>5680</v>
      </c>
      <c r="F1469" s="59" t="s">
        <v>7630</v>
      </c>
      <c r="G1469" s="64">
        <v>112000</v>
      </c>
      <c r="H1469" s="63">
        <v>100800</v>
      </c>
      <c r="I1469" s="60" t="str">
        <f t="shared" si="22"/>
        <v>クリック</v>
      </c>
      <c r="J1469" s="8"/>
      <c r="L1469" s="8"/>
      <c r="M1469" s="22" t="s">
        <v>5681</v>
      </c>
      <c r="N1469" s="8" t="s">
        <v>22</v>
      </c>
    </row>
    <row r="1470" spans="2:14" ht="24" customHeight="1" x14ac:dyDescent="0.25">
      <c r="B1470" s="1" t="s">
        <v>5246</v>
      </c>
      <c r="C1470" s="16" t="s">
        <v>1444</v>
      </c>
      <c r="D1470" s="3" t="s">
        <v>5682</v>
      </c>
      <c r="E1470" s="59" t="s">
        <v>5683</v>
      </c>
      <c r="F1470" s="59" t="s">
        <v>7630</v>
      </c>
      <c r="G1470" s="64">
        <v>112000</v>
      </c>
      <c r="H1470" s="63">
        <v>100800</v>
      </c>
      <c r="I1470" s="60" t="str">
        <f t="shared" si="22"/>
        <v>クリック</v>
      </c>
      <c r="J1470" s="8"/>
      <c r="L1470" s="8"/>
      <c r="M1470" s="22" t="s">
        <v>5684</v>
      </c>
      <c r="N1470" s="8" t="s">
        <v>22</v>
      </c>
    </row>
    <row r="1471" spans="2:14" ht="24" customHeight="1" x14ac:dyDescent="0.25">
      <c r="B1471" s="1" t="s">
        <v>5246</v>
      </c>
      <c r="C1471" s="16" t="s">
        <v>1444</v>
      </c>
      <c r="D1471" s="3" t="s">
        <v>5685</v>
      </c>
      <c r="E1471" s="59" t="s">
        <v>5686</v>
      </c>
      <c r="F1471" s="59" t="s">
        <v>7630</v>
      </c>
      <c r="G1471" s="64">
        <v>112000</v>
      </c>
      <c r="H1471" s="63">
        <v>100800</v>
      </c>
      <c r="I1471" s="60" t="str">
        <f t="shared" si="22"/>
        <v>クリック</v>
      </c>
      <c r="J1471" s="8"/>
      <c r="L1471" s="8"/>
      <c r="M1471" s="22" t="s">
        <v>5687</v>
      </c>
      <c r="N1471" s="8" t="s">
        <v>22</v>
      </c>
    </row>
    <row r="1472" spans="2:14" ht="24" customHeight="1" x14ac:dyDescent="0.25">
      <c r="B1472" s="1" t="s">
        <v>5246</v>
      </c>
      <c r="C1472" s="16" t="s">
        <v>1444</v>
      </c>
      <c r="D1472" s="3" t="s">
        <v>5688</v>
      </c>
      <c r="E1472" s="59" t="s">
        <v>5689</v>
      </c>
      <c r="F1472" s="59" t="s">
        <v>7630</v>
      </c>
      <c r="G1472" s="64">
        <v>112000</v>
      </c>
      <c r="H1472" s="63">
        <v>100800</v>
      </c>
      <c r="I1472" s="60" t="str">
        <f t="shared" si="22"/>
        <v>クリック</v>
      </c>
      <c r="J1472" s="8"/>
      <c r="L1472" s="8"/>
      <c r="M1472" s="22" t="s">
        <v>5690</v>
      </c>
      <c r="N1472" s="8" t="s">
        <v>22</v>
      </c>
    </row>
    <row r="1473" spans="2:14" ht="24" customHeight="1" x14ac:dyDescent="0.25">
      <c r="B1473" s="1" t="s">
        <v>5246</v>
      </c>
      <c r="C1473" s="16" t="s">
        <v>1444</v>
      </c>
      <c r="D1473" s="3" t="s">
        <v>5691</v>
      </c>
      <c r="E1473" s="59" t="s">
        <v>5692</v>
      </c>
      <c r="F1473" s="59" t="s">
        <v>7630</v>
      </c>
      <c r="G1473" s="64">
        <v>112000</v>
      </c>
      <c r="H1473" s="63">
        <v>100800</v>
      </c>
      <c r="I1473" s="60" t="str">
        <f t="shared" si="22"/>
        <v>クリック</v>
      </c>
      <c r="J1473" s="8"/>
      <c r="L1473" s="8"/>
      <c r="M1473" s="22" t="s">
        <v>5693</v>
      </c>
      <c r="N1473" s="8" t="s">
        <v>22</v>
      </c>
    </row>
    <row r="1474" spans="2:14" ht="24" customHeight="1" x14ac:dyDescent="0.25">
      <c r="B1474" s="1" t="s">
        <v>5246</v>
      </c>
      <c r="C1474" s="16" t="s">
        <v>1444</v>
      </c>
      <c r="D1474" s="3" t="s">
        <v>5694</v>
      </c>
      <c r="E1474" s="59" t="s">
        <v>5695</v>
      </c>
      <c r="F1474" s="59" t="s">
        <v>7630</v>
      </c>
      <c r="G1474" s="64">
        <v>112000</v>
      </c>
      <c r="H1474" s="63">
        <v>100800</v>
      </c>
      <c r="I1474" s="60" t="str">
        <f t="shared" si="22"/>
        <v>クリック</v>
      </c>
      <c r="J1474" s="8"/>
      <c r="L1474" s="8"/>
      <c r="M1474" s="22" t="s">
        <v>5696</v>
      </c>
      <c r="N1474" s="8" t="s">
        <v>22</v>
      </c>
    </row>
    <row r="1475" spans="2:14" ht="24" customHeight="1" x14ac:dyDescent="0.25">
      <c r="B1475" s="1" t="s">
        <v>5246</v>
      </c>
      <c r="C1475" s="16" t="s">
        <v>1444</v>
      </c>
      <c r="D1475" s="3" t="s">
        <v>5697</v>
      </c>
      <c r="E1475" s="59" t="s">
        <v>5698</v>
      </c>
      <c r="F1475" s="59" t="s">
        <v>7630</v>
      </c>
      <c r="G1475" s="64">
        <v>112000</v>
      </c>
      <c r="H1475" s="63">
        <v>100800</v>
      </c>
      <c r="I1475" s="60" t="str">
        <f t="shared" si="22"/>
        <v>クリック</v>
      </c>
      <c r="J1475" s="8"/>
      <c r="L1475" s="8"/>
      <c r="M1475" s="22" t="s">
        <v>5699</v>
      </c>
      <c r="N1475" s="8" t="s">
        <v>22</v>
      </c>
    </row>
    <row r="1476" spans="2:14" ht="24" customHeight="1" x14ac:dyDescent="0.25">
      <c r="B1476" s="1" t="s">
        <v>5246</v>
      </c>
      <c r="C1476" s="16" t="s">
        <v>1444</v>
      </c>
      <c r="D1476" s="3" t="s">
        <v>5700</v>
      </c>
      <c r="E1476" s="59" t="s">
        <v>5701</v>
      </c>
      <c r="F1476" s="59" t="s">
        <v>7630</v>
      </c>
      <c r="G1476" s="64">
        <v>112000</v>
      </c>
      <c r="H1476" s="63">
        <v>100800</v>
      </c>
      <c r="I1476" s="60" t="str">
        <f t="shared" si="22"/>
        <v>クリック</v>
      </c>
      <c r="J1476" s="8"/>
      <c r="L1476" s="8"/>
      <c r="M1476" s="22" t="s">
        <v>5702</v>
      </c>
      <c r="N1476" s="8" t="s">
        <v>22</v>
      </c>
    </row>
    <row r="1477" spans="2:14" ht="24" customHeight="1" x14ac:dyDescent="0.25">
      <c r="B1477" s="1" t="s">
        <v>5246</v>
      </c>
      <c r="C1477" s="16" t="s">
        <v>1444</v>
      </c>
      <c r="D1477" s="3" t="s">
        <v>5703</v>
      </c>
      <c r="E1477" s="59" t="s">
        <v>5704</v>
      </c>
      <c r="F1477" s="59" t="s">
        <v>7630</v>
      </c>
      <c r="G1477" s="64">
        <v>112000</v>
      </c>
      <c r="H1477" s="63">
        <v>100800</v>
      </c>
      <c r="I1477" s="60" t="str">
        <f t="shared" si="22"/>
        <v>クリック</v>
      </c>
      <c r="J1477" s="8"/>
      <c r="L1477" s="8"/>
      <c r="M1477" s="22" t="s">
        <v>5705</v>
      </c>
      <c r="N1477" s="8" t="s">
        <v>22</v>
      </c>
    </row>
    <row r="1478" spans="2:14" ht="24" customHeight="1" x14ac:dyDescent="0.25">
      <c r="B1478" s="1" t="s">
        <v>5246</v>
      </c>
      <c r="C1478" s="16" t="s">
        <v>1444</v>
      </c>
      <c r="D1478" s="3" t="s">
        <v>5706</v>
      </c>
      <c r="E1478" s="59" t="s">
        <v>5707</v>
      </c>
      <c r="F1478" s="59" t="s">
        <v>7630</v>
      </c>
      <c r="G1478" s="64">
        <v>112000</v>
      </c>
      <c r="H1478" s="63">
        <v>100800</v>
      </c>
      <c r="I1478" s="60" t="str">
        <f t="shared" si="22"/>
        <v>クリック</v>
      </c>
      <c r="J1478" s="8"/>
      <c r="L1478" s="8"/>
      <c r="M1478" s="22" t="s">
        <v>5708</v>
      </c>
      <c r="N1478" s="8" t="s">
        <v>22</v>
      </c>
    </row>
    <row r="1479" spans="2:14" ht="24" customHeight="1" x14ac:dyDescent="0.25">
      <c r="B1479" s="1" t="s">
        <v>5246</v>
      </c>
      <c r="C1479" s="16" t="s">
        <v>1444</v>
      </c>
      <c r="D1479" s="3" t="s">
        <v>5709</v>
      </c>
      <c r="E1479" s="59" t="s">
        <v>5710</v>
      </c>
      <c r="F1479" s="59" t="s">
        <v>7630</v>
      </c>
      <c r="G1479" s="64">
        <v>112000</v>
      </c>
      <c r="H1479" s="63">
        <v>100800</v>
      </c>
      <c r="I1479" s="60" t="str">
        <f t="shared" si="22"/>
        <v>クリック</v>
      </c>
      <c r="J1479" s="8"/>
      <c r="L1479" s="8"/>
      <c r="M1479" s="22" t="s">
        <v>5711</v>
      </c>
      <c r="N1479" s="8" t="s">
        <v>22</v>
      </c>
    </row>
    <row r="1480" spans="2:14" ht="24" customHeight="1" x14ac:dyDescent="0.25">
      <c r="B1480" s="1" t="s">
        <v>5246</v>
      </c>
      <c r="C1480" s="16" t="s">
        <v>1444</v>
      </c>
      <c r="D1480" s="3" t="s">
        <v>5712</v>
      </c>
      <c r="E1480" s="59" t="s">
        <v>5713</v>
      </c>
      <c r="F1480" s="59" t="s">
        <v>7630</v>
      </c>
      <c r="G1480" s="64">
        <v>112000</v>
      </c>
      <c r="H1480" s="63">
        <v>100800</v>
      </c>
      <c r="I1480" s="60" t="str">
        <f t="shared" ref="I1480:I1543" si="23">HYPERLINK(M1480,N1480)</f>
        <v>クリック</v>
      </c>
      <c r="J1480" s="8"/>
      <c r="L1480" s="8"/>
      <c r="M1480" s="22" t="s">
        <v>5714</v>
      </c>
      <c r="N1480" s="8" t="s">
        <v>22</v>
      </c>
    </row>
    <row r="1481" spans="2:14" ht="24" customHeight="1" x14ac:dyDescent="0.25">
      <c r="B1481" s="1" t="s">
        <v>5246</v>
      </c>
      <c r="C1481" s="16" t="s">
        <v>1444</v>
      </c>
      <c r="D1481" s="3" t="s">
        <v>5715</v>
      </c>
      <c r="E1481" s="59" t="s">
        <v>5716</v>
      </c>
      <c r="F1481" s="59" t="s">
        <v>7630</v>
      </c>
      <c r="G1481" s="64">
        <v>112000</v>
      </c>
      <c r="H1481" s="63">
        <v>100800</v>
      </c>
      <c r="I1481" s="60" t="str">
        <f t="shared" si="23"/>
        <v>クリック</v>
      </c>
      <c r="J1481" s="8"/>
      <c r="L1481" s="8"/>
      <c r="M1481" s="22" t="s">
        <v>5717</v>
      </c>
      <c r="N1481" s="8" t="s">
        <v>22</v>
      </c>
    </row>
    <row r="1482" spans="2:14" ht="24" customHeight="1" x14ac:dyDescent="0.25">
      <c r="B1482" s="1" t="s">
        <v>5246</v>
      </c>
      <c r="C1482" s="16" t="s">
        <v>1444</v>
      </c>
      <c r="D1482" s="3" t="s">
        <v>5718</v>
      </c>
      <c r="E1482" s="59" t="s">
        <v>5719</v>
      </c>
      <c r="F1482" s="59" t="s">
        <v>7630</v>
      </c>
      <c r="G1482" s="64">
        <v>112000</v>
      </c>
      <c r="H1482" s="63">
        <v>100800</v>
      </c>
      <c r="I1482" s="60" t="str">
        <f t="shared" si="23"/>
        <v>クリック</v>
      </c>
      <c r="J1482" s="8"/>
      <c r="L1482" s="8"/>
      <c r="M1482" s="22" t="s">
        <v>5720</v>
      </c>
      <c r="N1482" s="8" t="s">
        <v>22</v>
      </c>
    </row>
    <row r="1483" spans="2:14" ht="24" customHeight="1" x14ac:dyDescent="0.25">
      <c r="B1483" s="1" t="s">
        <v>5246</v>
      </c>
      <c r="C1483" s="16" t="s">
        <v>1444</v>
      </c>
      <c r="D1483" s="3" t="s">
        <v>5721</v>
      </c>
      <c r="E1483" s="59" t="s">
        <v>5722</v>
      </c>
      <c r="F1483" s="59" t="s">
        <v>7630</v>
      </c>
      <c r="G1483" s="64">
        <v>112000</v>
      </c>
      <c r="H1483" s="63">
        <v>100800</v>
      </c>
      <c r="I1483" s="60" t="str">
        <f t="shared" si="23"/>
        <v>クリック</v>
      </c>
      <c r="J1483" s="8"/>
      <c r="L1483" s="8"/>
      <c r="M1483" s="22" t="s">
        <v>5723</v>
      </c>
      <c r="N1483" s="8" t="s">
        <v>22</v>
      </c>
    </row>
    <row r="1484" spans="2:14" ht="24" customHeight="1" x14ac:dyDescent="0.25">
      <c r="B1484" s="1" t="s">
        <v>5246</v>
      </c>
      <c r="C1484" s="16" t="s">
        <v>1444</v>
      </c>
      <c r="D1484" s="3" t="s">
        <v>5724</v>
      </c>
      <c r="E1484" s="59" t="s">
        <v>5725</v>
      </c>
      <c r="F1484" s="59" t="s">
        <v>7630</v>
      </c>
      <c r="G1484" s="64">
        <v>112000</v>
      </c>
      <c r="H1484" s="63">
        <v>100800</v>
      </c>
      <c r="I1484" s="60" t="str">
        <f t="shared" si="23"/>
        <v>クリック</v>
      </c>
      <c r="J1484" s="8"/>
      <c r="L1484" s="8"/>
      <c r="M1484" s="22" t="s">
        <v>5726</v>
      </c>
      <c r="N1484" s="8" t="s">
        <v>22</v>
      </c>
    </row>
    <row r="1485" spans="2:14" ht="24" customHeight="1" x14ac:dyDescent="0.25">
      <c r="B1485" s="1" t="s">
        <v>5246</v>
      </c>
      <c r="C1485" s="16" t="s">
        <v>1444</v>
      </c>
      <c r="D1485" s="3" t="s">
        <v>5727</v>
      </c>
      <c r="E1485" s="59" t="s">
        <v>5728</v>
      </c>
      <c r="F1485" s="59" t="s">
        <v>7630</v>
      </c>
      <c r="G1485" s="64">
        <v>112000</v>
      </c>
      <c r="H1485" s="63">
        <v>100800</v>
      </c>
      <c r="I1485" s="60" t="str">
        <f t="shared" si="23"/>
        <v>クリック</v>
      </c>
      <c r="J1485" s="8"/>
      <c r="L1485" s="8"/>
      <c r="M1485" s="22" t="s">
        <v>5729</v>
      </c>
      <c r="N1485" s="8" t="s">
        <v>22</v>
      </c>
    </row>
    <row r="1486" spans="2:14" ht="24" customHeight="1" x14ac:dyDescent="0.25">
      <c r="B1486" s="1" t="s">
        <v>5246</v>
      </c>
      <c r="C1486" s="16" t="s">
        <v>1444</v>
      </c>
      <c r="D1486" s="3" t="s">
        <v>5730</v>
      </c>
      <c r="E1486" s="59" t="s">
        <v>5731</v>
      </c>
      <c r="F1486" s="59" t="s">
        <v>7630</v>
      </c>
      <c r="G1486" s="64">
        <v>112000</v>
      </c>
      <c r="H1486" s="63">
        <v>100800</v>
      </c>
      <c r="I1486" s="60" t="str">
        <f t="shared" si="23"/>
        <v>クリック</v>
      </c>
      <c r="J1486" s="8"/>
      <c r="L1486" s="8"/>
      <c r="M1486" s="22" t="s">
        <v>5732</v>
      </c>
      <c r="N1486" s="8" t="s">
        <v>22</v>
      </c>
    </row>
    <row r="1487" spans="2:14" ht="24" customHeight="1" x14ac:dyDescent="0.25">
      <c r="B1487" s="1" t="s">
        <v>5246</v>
      </c>
      <c r="C1487" s="16" t="s">
        <v>1444</v>
      </c>
      <c r="D1487" s="3" t="s">
        <v>5733</v>
      </c>
      <c r="E1487" s="59" t="s">
        <v>5734</v>
      </c>
      <c r="F1487" s="59" t="s">
        <v>7630</v>
      </c>
      <c r="G1487" s="64">
        <v>112000</v>
      </c>
      <c r="H1487" s="63">
        <v>100800</v>
      </c>
      <c r="I1487" s="60" t="str">
        <f t="shared" si="23"/>
        <v>クリック</v>
      </c>
      <c r="J1487" s="8"/>
      <c r="L1487" s="8"/>
      <c r="M1487" s="22" t="s">
        <v>5735</v>
      </c>
      <c r="N1487" s="8" t="s">
        <v>22</v>
      </c>
    </row>
    <row r="1488" spans="2:14" ht="24" customHeight="1" x14ac:dyDescent="0.25">
      <c r="B1488" s="1" t="s">
        <v>5246</v>
      </c>
      <c r="C1488" s="16" t="s">
        <v>1444</v>
      </c>
      <c r="D1488" s="3" t="s">
        <v>5736</v>
      </c>
      <c r="E1488" s="59" t="s">
        <v>5737</v>
      </c>
      <c r="F1488" s="59" t="s">
        <v>7630</v>
      </c>
      <c r="G1488" s="64">
        <v>112000</v>
      </c>
      <c r="H1488" s="63">
        <v>100800</v>
      </c>
      <c r="I1488" s="60" t="str">
        <f t="shared" si="23"/>
        <v>クリック</v>
      </c>
      <c r="J1488" s="8"/>
      <c r="L1488" s="8"/>
      <c r="M1488" s="22" t="s">
        <v>5738</v>
      </c>
      <c r="N1488" s="8" t="s">
        <v>22</v>
      </c>
    </row>
    <row r="1489" spans="2:14" ht="24" customHeight="1" x14ac:dyDescent="0.25">
      <c r="B1489" s="1" t="s">
        <v>5246</v>
      </c>
      <c r="C1489" s="16" t="s">
        <v>1444</v>
      </c>
      <c r="D1489" s="3" t="s">
        <v>5739</v>
      </c>
      <c r="E1489" s="59" t="s">
        <v>5740</v>
      </c>
      <c r="F1489" s="59" t="s">
        <v>7630</v>
      </c>
      <c r="G1489" s="64">
        <v>112000</v>
      </c>
      <c r="H1489" s="63">
        <v>100800</v>
      </c>
      <c r="I1489" s="60" t="str">
        <f t="shared" si="23"/>
        <v>クリック</v>
      </c>
      <c r="J1489" s="8"/>
      <c r="L1489" s="8"/>
      <c r="M1489" s="22" t="s">
        <v>5741</v>
      </c>
      <c r="N1489" s="8" t="s">
        <v>22</v>
      </c>
    </row>
    <row r="1490" spans="2:14" ht="24" customHeight="1" x14ac:dyDescent="0.25">
      <c r="B1490" s="1" t="s">
        <v>5246</v>
      </c>
      <c r="C1490" s="16" t="s">
        <v>1444</v>
      </c>
      <c r="D1490" s="3" t="s">
        <v>5742</v>
      </c>
      <c r="E1490" s="59" t="s">
        <v>5743</v>
      </c>
      <c r="F1490" s="59" t="s">
        <v>7630</v>
      </c>
      <c r="G1490" s="64">
        <v>112000</v>
      </c>
      <c r="H1490" s="63">
        <v>100800</v>
      </c>
      <c r="I1490" s="60" t="str">
        <f t="shared" si="23"/>
        <v>クリック</v>
      </c>
      <c r="J1490" s="8"/>
      <c r="L1490" s="8"/>
      <c r="M1490" s="22" t="s">
        <v>5744</v>
      </c>
      <c r="N1490" s="8" t="s">
        <v>22</v>
      </c>
    </row>
    <row r="1491" spans="2:14" ht="24" customHeight="1" x14ac:dyDescent="0.25">
      <c r="B1491" s="1" t="s">
        <v>5246</v>
      </c>
      <c r="C1491" s="16" t="s">
        <v>1444</v>
      </c>
      <c r="D1491" s="3" t="s">
        <v>5745</v>
      </c>
      <c r="E1491" s="59" t="s">
        <v>5746</v>
      </c>
      <c r="F1491" s="59" t="s">
        <v>7630</v>
      </c>
      <c r="G1491" s="64">
        <v>112000</v>
      </c>
      <c r="H1491" s="63">
        <v>100800</v>
      </c>
      <c r="I1491" s="60" t="str">
        <f t="shared" si="23"/>
        <v>クリック</v>
      </c>
      <c r="J1491" s="8"/>
      <c r="L1491" s="8"/>
      <c r="M1491" s="22" t="s">
        <v>5747</v>
      </c>
      <c r="N1491" s="8" t="s">
        <v>22</v>
      </c>
    </row>
    <row r="1492" spans="2:14" ht="24" customHeight="1" x14ac:dyDescent="0.25">
      <c r="B1492" s="1" t="s">
        <v>5246</v>
      </c>
      <c r="C1492" s="16" t="s">
        <v>1444</v>
      </c>
      <c r="D1492" s="3" t="s">
        <v>5748</v>
      </c>
      <c r="E1492" s="59" t="s">
        <v>5749</v>
      </c>
      <c r="F1492" s="59" t="s">
        <v>7630</v>
      </c>
      <c r="G1492" s="64">
        <v>112000</v>
      </c>
      <c r="H1492" s="63">
        <v>100800</v>
      </c>
      <c r="I1492" s="60" t="str">
        <f t="shared" si="23"/>
        <v>クリック</v>
      </c>
      <c r="J1492" s="8"/>
      <c r="L1492" s="8"/>
      <c r="M1492" s="22" t="s">
        <v>5750</v>
      </c>
      <c r="N1492" s="8" t="s">
        <v>22</v>
      </c>
    </row>
    <row r="1493" spans="2:14" ht="24" customHeight="1" x14ac:dyDescent="0.25">
      <c r="B1493" s="1" t="s">
        <v>5246</v>
      </c>
      <c r="C1493" s="16" t="s">
        <v>1444</v>
      </c>
      <c r="D1493" s="3" t="s">
        <v>5751</v>
      </c>
      <c r="E1493" s="59" t="s">
        <v>5752</v>
      </c>
      <c r="F1493" s="59" t="s">
        <v>7630</v>
      </c>
      <c r="G1493" s="64">
        <v>112000</v>
      </c>
      <c r="H1493" s="63">
        <v>100800</v>
      </c>
      <c r="I1493" s="60" t="str">
        <f t="shared" si="23"/>
        <v>クリック</v>
      </c>
      <c r="J1493" s="8"/>
      <c r="L1493" s="8"/>
      <c r="M1493" s="22" t="s">
        <v>5753</v>
      </c>
      <c r="N1493" s="8" t="s">
        <v>22</v>
      </c>
    </row>
    <row r="1494" spans="2:14" ht="24" customHeight="1" x14ac:dyDescent="0.25">
      <c r="B1494" s="1" t="s">
        <v>5246</v>
      </c>
      <c r="C1494" s="16" t="s">
        <v>1444</v>
      </c>
      <c r="D1494" s="3" t="s">
        <v>5754</v>
      </c>
      <c r="E1494" s="59" t="s">
        <v>5755</v>
      </c>
      <c r="F1494" s="59" t="s">
        <v>7630</v>
      </c>
      <c r="G1494" s="64">
        <v>112000</v>
      </c>
      <c r="H1494" s="63">
        <v>100800</v>
      </c>
      <c r="I1494" s="60" t="str">
        <f t="shared" si="23"/>
        <v>クリック</v>
      </c>
      <c r="J1494" s="8"/>
      <c r="L1494" s="8"/>
      <c r="M1494" s="22" t="s">
        <v>5756</v>
      </c>
      <c r="N1494" s="8" t="s">
        <v>22</v>
      </c>
    </row>
    <row r="1495" spans="2:14" ht="24" customHeight="1" x14ac:dyDescent="0.25">
      <c r="B1495" s="1" t="s">
        <v>5246</v>
      </c>
      <c r="C1495" s="16" t="s">
        <v>1444</v>
      </c>
      <c r="D1495" s="3" t="s">
        <v>5757</v>
      </c>
      <c r="E1495" s="59" t="s">
        <v>5758</v>
      </c>
      <c r="F1495" s="59" t="s">
        <v>7630</v>
      </c>
      <c r="G1495" s="64">
        <v>112000</v>
      </c>
      <c r="H1495" s="63">
        <v>100800</v>
      </c>
      <c r="I1495" s="60" t="str">
        <f t="shared" si="23"/>
        <v>クリック</v>
      </c>
      <c r="J1495" s="8"/>
      <c r="L1495" s="8"/>
      <c r="M1495" s="22" t="s">
        <v>5759</v>
      </c>
      <c r="N1495" s="8" t="s">
        <v>22</v>
      </c>
    </row>
    <row r="1496" spans="2:14" ht="24" customHeight="1" x14ac:dyDescent="0.25">
      <c r="B1496" s="1" t="s">
        <v>5246</v>
      </c>
      <c r="C1496" s="16" t="s">
        <v>1444</v>
      </c>
      <c r="D1496" s="3" t="s">
        <v>5760</v>
      </c>
      <c r="E1496" s="59" t="s">
        <v>5761</v>
      </c>
      <c r="F1496" s="59" t="s">
        <v>7630</v>
      </c>
      <c r="G1496" s="64">
        <v>112000</v>
      </c>
      <c r="H1496" s="63">
        <v>100800</v>
      </c>
      <c r="I1496" s="60" t="str">
        <f t="shared" si="23"/>
        <v>クリック</v>
      </c>
      <c r="J1496" s="8"/>
      <c r="L1496" s="8"/>
      <c r="M1496" s="22" t="s">
        <v>5762</v>
      </c>
      <c r="N1496" s="8" t="s">
        <v>22</v>
      </c>
    </row>
    <row r="1497" spans="2:14" ht="24" customHeight="1" x14ac:dyDescent="0.25">
      <c r="B1497" s="1" t="s">
        <v>5246</v>
      </c>
      <c r="C1497" s="16" t="s">
        <v>1444</v>
      </c>
      <c r="D1497" s="3" t="s">
        <v>5763</v>
      </c>
      <c r="E1497" s="59" t="s">
        <v>5764</v>
      </c>
      <c r="F1497" s="59" t="s">
        <v>7630</v>
      </c>
      <c r="G1497" s="64">
        <v>112000</v>
      </c>
      <c r="H1497" s="63">
        <v>100800</v>
      </c>
      <c r="I1497" s="60" t="str">
        <f t="shared" si="23"/>
        <v>クリック</v>
      </c>
      <c r="J1497" s="8"/>
      <c r="L1497" s="8"/>
      <c r="M1497" s="22" t="s">
        <v>5765</v>
      </c>
      <c r="N1497" s="8" t="s">
        <v>22</v>
      </c>
    </row>
    <row r="1498" spans="2:14" ht="24" customHeight="1" x14ac:dyDescent="0.25">
      <c r="B1498" s="1" t="s">
        <v>5246</v>
      </c>
      <c r="C1498" s="16" t="s">
        <v>1444</v>
      </c>
      <c r="D1498" s="3" t="s">
        <v>5766</v>
      </c>
      <c r="E1498" s="59" t="s">
        <v>5767</v>
      </c>
      <c r="F1498" s="59" t="s">
        <v>7630</v>
      </c>
      <c r="G1498" s="64">
        <v>112000</v>
      </c>
      <c r="H1498" s="63">
        <v>100800</v>
      </c>
      <c r="I1498" s="60" t="str">
        <f t="shared" si="23"/>
        <v>クリック</v>
      </c>
      <c r="J1498" s="8"/>
      <c r="L1498" s="8"/>
      <c r="M1498" s="22" t="s">
        <v>5768</v>
      </c>
      <c r="N1498" s="8" t="s">
        <v>22</v>
      </c>
    </row>
    <row r="1499" spans="2:14" ht="24" customHeight="1" x14ac:dyDescent="0.25">
      <c r="B1499" s="1" t="s">
        <v>5246</v>
      </c>
      <c r="C1499" s="16" t="s">
        <v>1444</v>
      </c>
      <c r="D1499" s="3" t="s">
        <v>5769</v>
      </c>
      <c r="E1499" s="59" t="s">
        <v>5770</v>
      </c>
      <c r="F1499" s="59" t="s">
        <v>7630</v>
      </c>
      <c r="G1499" s="64">
        <v>112000</v>
      </c>
      <c r="H1499" s="63">
        <v>100800</v>
      </c>
      <c r="I1499" s="60" t="str">
        <f t="shared" si="23"/>
        <v>クリック</v>
      </c>
      <c r="J1499" s="8"/>
      <c r="L1499" s="8"/>
      <c r="M1499" s="22" t="s">
        <v>5771</v>
      </c>
      <c r="N1499" s="8" t="s">
        <v>22</v>
      </c>
    </row>
    <row r="1500" spans="2:14" ht="24" customHeight="1" x14ac:dyDescent="0.25">
      <c r="B1500" s="1" t="s">
        <v>5246</v>
      </c>
      <c r="C1500" s="16" t="s">
        <v>1444</v>
      </c>
      <c r="D1500" s="3" t="s">
        <v>5772</v>
      </c>
      <c r="E1500" s="59" t="s">
        <v>5773</v>
      </c>
      <c r="F1500" s="59" t="s">
        <v>7630</v>
      </c>
      <c r="G1500" s="64">
        <v>112000</v>
      </c>
      <c r="H1500" s="63">
        <v>100800</v>
      </c>
      <c r="I1500" s="60" t="str">
        <f t="shared" si="23"/>
        <v>クリック</v>
      </c>
      <c r="J1500" s="8"/>
      <c r="L1500" s="8"/>
      <c r="M1500" s="22" t="s">
        <v>5774</v>
      </c>
      <c r="N1500" s="8" t="s">
        <v>22</v>
      </c>
    </row>
    <row r="1501" spans="2:14" ht="24" customHeight="1" x14ac:dyDescent="0.25">
      <c r="B1501" s="1" t="s">
        <v>5246</v>
      </c>
      <c r="C1501" s="16" t="s">
        <v>1444</v>
      </c>
      <c r="D1501" s="3" t="s">
        <v>5775</v>
      </c>
      <c r="E1501" s="59" t="s">
        <v>5776</v>
      </c>
      <c r="F1501" s="59" t="s">
        <v>7630</v>
      </c>
      <c r="G1501" s="64">
        <v>112000</v>
      </c>
      <c r="H1501" s="63">
        <v>100800</v>
      </c>
      <c r="I1501" s="60" t="str">
        <f t="shared" si="23"/>
        <v>クリック</v>
      </c>
      <c r="J1501" s="8"/>
      <c r="L1501" s="8"/>
      <c r="M1501" s="22" t="s">
        <v>5777</v>
      </c>
      <c r="N1501" s="8" t="s">
        <v>22</v>
      </c>
    </row>
    <row r="1502" spans="2:14" ht="24" customHeight="1" x14ac:dyDescent="0.25">
      <c r="B1502" s="1" t="s">
        <v>5246</v>
      </c>
      <c r="C1502" s="16" t="s">
        <v>1444</v>
      </c>
      <c r="D1502" s="3" t="s">
        <v>5778</v>
      </c>
      <c r="E1502" s="59" t="s">
        <v>5779</v>
      </c>
      <c r="F1502" s="59" t="s">
        <v>7630</v>
      </c>
      <c r="G1502" s="64">
        <v>112000</v>
      </c>
      <c r="H1502" s="63">
        <v>100800</v>
      </c>
      <c r="I1502" s="60" t="str">
        <f t="shared" si="23"/>
        <v>クリック</v>
      </c>
      <c r="J1502" s="8"/>
      <c r="L1502" s="8"/>
      <c r="M1502" s="22" t="s">
        <v>5780</v>
      </c>
      <c r="N1502" s="8" t="s">
        <v>22</v>
      </c>
    </row>
    <row r="1503" spans="2:14" ht="24" customHeight="1" x14ac:dyDescent="0.25">
      <c r="B1503" s="1" t="s">
        <v>5246</v>
      </c>
      <c r="C1503" s="16" t="s">
        <v>1444</v>
      </c>
      <c r="D1503" s="3" t="s">
        <v>5781</v>
      </c>
      <c r="E1503" s="59" t="s">
        <v>5782</v>
      </c>
      <c r="F1503" s="59" t="s">
        <v>7630</v>
      </c>
      <c r="G1503" s="64">
        <v>112000</v>
      </c>
      <c r="H1503" s="63">
        <v>100800</v>
      </c>
      <c r="I1503" s="60" t="str">
        <f t="shared" si="23"/>
        <v>クリック</v>
      </c>
      <c r="J1503" s="8"/>
      <c r="L1503" s="8"/>
      <c r="M1503" s="22" t="s">
        <v>5783</v>
      </c>
      <c r="N1503" s="8" t="s">
        <v>22</v>
      </c>
    </row>
    <row r="1504" spans="2:14" ht="24" customHeight="1" x14ac:dyDescent="0.25">
      <c r="B1504" s="1" t="s">
        <v>5246</v>
      </c>
      <c r="C1504" s="16" t="s">
        <v>1444</v>
      </c>
      <c r="D1504" s="3" t="s">
        <v>5784</v>
      </c>
      <c r="E1504" s="59" t="s">
        <v>5785</v>
      </c>
      <c r="F1504" s="59" t="s">
        <v>7630</v>
      </c>
      <c r="G1504" s="64">
        <v>112000</v>
      </c>
      <c r="H1504" s="63">
        <v>100800</v>
      </c>
      <c r="I1504" s="60" t="str">
        <f t="shared" si="23"/>
        <v>クリック</v>
      </c>
      <c r="J1504" s="8"/>
      <c r="L1504" s="8"/>
      <c r="M1504" s="22" t="s">
        <v>5786</v>
      </c>
      <c r="N1504" s="8" t="s">
        <v>22</v>
      </c>
    </row>
    <row r="1505" spans="2:14" ht="24" customHeight="1" x14ac:dyDescent="0.25">
      <c r="B1505" s="1" t="s">
        <v>5246</v>
      </c>
      <c r="C1505" s="16" t="s">
        <v>1444</v>
      </c>
      <c r="D1505" s="3" t="s">
        <v>5787</v>
      </c>
      <c r="E1505" s="59" t="s">
        <v>5788</v>
      </c>
      <c r="F1505" s="59" t="s">
        <v>7630</v>
      </c>
      <c r="G1505" s="64">
        <v>112000</v>
      </c>
      <c r="H1505" s="63">
        <v>100800</v>
      </c>
      <c r="I1505" s="60" t="str">
        <f t="shared" si="23"/>
        <v>クリック</v>
      </c>
      <c r="J1505" s="8"/>
      <c r="L1505" s="8"/>
      <c r="M1505" s="22" t="s">
        <v>5789</v>
      </c>
      <c r="N1505" s="8" t="s">
        <v>22</v>
      </c>
    </row>
    <row r="1506" spans="2:14" ht="24" customHeight="1" x14ac:dyDescent="0.25">
      <c r="B1506" s="1" t="s">
        <v>5246</v>
      </c>
      <c r="C1506" s="16" t="s">
        <v>1444</v>
      </c>
      <c r="D1506" s="3" t="s">
        <v>5790</v>
      </c>
      <c r="E1506" s="59" t="s">
        <v>5791</v>
      </c>
      <c r="F1506" s="59" t="s">
        <v>7630</v>
      </c>
      <c r="G1506" s="64">
        <v>112000</v>
      </c>
      <c r="H1506" s="63">
        <v>100800</v>
      </c>
      <c r="I1506" s="60" t="str">
        <f t="shared" si="23"/>
        <v>クリック</v>
      </c>
      <c r="J1506" s="8"/>
      <c r="L1506" s="8"/>
      <c r="M1506" s="22" t="s">
        <v>5792</v>
      </c>
      <c r="N1506" s="8" t="s">
        <v>22</v>
      </c>
    </row>
    <row r="1507" spans="2:14" ht="24" customHeight="1" x14ac:dyDescent="0.25">
      <c r="B1507" s="1" t="s">
        <v>5246</v>
      </c>
      <c r="C1507" s="16" t="s">
        <v>1444</v>
      </c>
      <c r="D1507" s="3" t="s">
        <v>5793</v>
      </c>
      <c r="E1507" s="59" t="s">
        <v>5794</v>
      </c>
      <c r="F1507" s="59" t="s">
        <v>7630</v>
      </c>
      <c r="G1507" s="64">
        <v>112000</v>
      </c>
      <c r="H1507" s="63">
        <v>100800</v>
      </c>
      <c r="I1507" s="60" t="str">
        <f t="shared" si="23"/>
        <v>クリック</v>
      </c>
      <c r="J1507" s="8"/>
      <c r="L1507" s="8"/>
      <c r="M1507" s="22" t="s">
        <v>5795</v>
      </c>
      <c r="N1507" s="8" t="s">
        <v>22</v>
      </c>
    </row>
    <row r="1508" spans="2:14" ht="24" customHeight="1" x14ac:dyDescent="0.25">
      <c r="B1508" s="1" t="s">
        <v>5246</v>
      </c>
      <c r="C1508" s="16" t="s">
        <v>1444</v>
      </c>
      <c r="D1508" s="3" t="s">
        <v>5796</v>
      </c>
      <c r="E1508" s="59" t="s">
        <v>5797</v>
      </c>
      <c r="F1508" s="59" t="s">
        <v>7630</v>
      </c>
      <c r="G1508" s="64">
        <v>112000</v>
      </c>
      <c r="H1508" s="63">
        <v>100800</v>
      </c>
      <c r="I1508" s="60" t="str">
        <f t="shared" si="23"/>
        <v>クリック</v>
      </c>
      <c r="J1508" s="8"/>
      <c r="L1508" s="8"/>
      <c r="M1508" s="22" t="s">
        <v>5798</v>
      </c>
      <c r="N1508" s="8" t="s">
        <v>22</v>
      </c>
    </row>
    <row r="1509" spans="2:14" ht="24" customHeight="1" x14ac:dyDescent="0.25">
      <c r="B1509" s="1" t="s">
        <v>5246</v>
      </c>
      <c r="C1509" s="16" t="s">
        <v>1444</v>
      </c>
      <c r="D1509" s="3" t="s">
        <v>5799</v>
      </c>
      <c r="E1509" s="59" t="s">
        <v>5800</v>
      </c>
      <c r="F1509" s="59" t="s">
        <v>7630</v>
      </c>
      <c r="G1509" s="64">
        <v>112000</v>
      </c>
      <c r="H1509" s="63">
        <v>100800</v>
      </c>
      <c r="I1509" s="60" t="str">
        <f t="shared" si="23"/>
        <v>クリック</v>
      </c>
      <c r="J1509" s="8"/>
      <c r="L1509" s="8"/>
      <c r="M1509" s="22" t="s">
        <v>5801</v>
      </c>
      <c r="N1509" s="8" t="s">
        <v>22</v>
      </c>
    </row>
    <row r="1510" spans="2:14" ht="24" customHeight="1" x14ac:dyDescent="0.25">
      <c r="B1510" s="1" t="s">
        <v>5246</v>
      </c>
      <c r="C1510" s="16" t="s">
        <v>1444</v>
      </c>
      <c r="D1510" s="3" t="s">
        <v>5802</v>
      </c>
      <c r="E1510" s="59" t="s">
        <v>5803</v>
      </c>
      <c r="F1510" s="59" t="s">
        <v>7630</v>
      </c>
      <c r="G1510" s="64">
        <v>112000</v>
      </c>
      <c r="H1510" s="63">
        <v>100800</v>
      </c>
      <c r="I1510" s="60" t="str">
        <f t="shared" si="23"/>
        <v>クリック</v>
      </c>
      <c r="J1510" s="8"/>
      <c r="L1510" s="8"/>
      <c r="M1510" s="22" t="s">
        <v>5804</v>
      </c>
      <c r="N1510" s="8" t="s">
        <v>22</v>
      </c>
    </row>
    <row r="1511" spans="2:14" ht="24" customHeight="1" x14ac:dyDescent="0.25">
      <c r="B1511" s="1" t="s">
        <v>5246</v>
      </c>
      <c r="C1511" s="16" t="s">
        <v>1444</v>
      </c>
      <c r="D1511" s="3" t="s">
        <v>5805</v>
      </c>
      <c r="E1511" s="59" t="s">
        <v>5806</v>
      </c>
      <c r="F1511" s="59" t="s">
        <v>7630</v>
      </c>
      <c r="G1511" s="64">
        <v>112000</v>
      </c>
      <c r="H1511" s="63">
        <v>100800</v>
      </c>
      <c r="I1511" s="60" t="str">
        <f t="shared" si="23"/>
        <v>クリック</v>
      </c>
      <c r="J1511" s="8"/>
      <c r="L1511" s="8"/>
      <c r="M1511" s="22" t="s">
        <v>5807</v>
      </c>
      <c r="N1511" s="8" t="s">
        <v>22</v>
      </c>
    </row>
    <row r="1512" spans="2:14" ht="24" customHeight="1" x14ac:dyDescent="0.25">
      <c r="B1512" s="1" t="s">
        <v>5246</v>
      </c>
      <c r="C1512" s="16" t="s">
        <v>1444</v>
      </c>
      <c r="D1512" s="3" t="s">
        <v>5808</v>
      </c>
      <c r="E1512" s="59" t="s">
        <v>5809</v>
      </c>
      <c r="F1512" s="59" t="s">
        <v>7630</v>
      </c>
      <c r="G1512" s="64">
        <v>112000</v>
      </c>
      <c r="H1512" s="63">
        <v>100800</v>
      </c>
      <c r="I1512" s="60" t="str">
        <f t="shared" si="23"/>
        <v>クリック</v>
      </c>
      <c r="J1512" s="8"/>
      <c r="L1512" s="8"/>
      <c r="M1512" s="22" t="s">
        <v>5810</v>
      </c>
      <c r="N1512" s="8" t="s">
        <v>22</v>
      </c>
    </row>
    <row r="1513" spans="2:14" ht="24" customHeight="1" x14ac:dyDescent="0.25">
      <c r="B1513" s="1" t="s">
        <v>5246</v>
      </c>
      <c r="C1513" s="16" t="s">
        <v>1444</v>
      </c>
      <c r="D1513" s="3" t="s">
        <v>5811</v>
      </c>
      <c r="E1513" s="59" t="s">
        <v>5812</v>
      </c>
      <c r="F1513" s="59" t="s">
        <v>7630</v>
      </c>
      <c r="G1513" s="64">
        <v>112000</v>
      </c>
      <c r="H1513" s="63">
        <v>100800</v>
      </c>
      <c r="I1513" s="60" t="str">
        <f t="shared" si="23"/>
        <v>クリック</v>
      </c>
      <c r="J1513" s="8"/>
      <c r="L1513" s="8"/>
      <c r="M1513" s="22" t="s">
        <v>5813</v>
      </c>
      <c r="N1513" s="8" t="s">
        <v>22</v>
      </c>
    </row>
    <row r="1514" spans="2:14" ht="24" customHeight="1" x14ac:dyDescent="0.25">
      <c r="B1514" s="1" t="s">
        <v>5246</v>
      </c>
      <c r="C1514" s="16" t="s">
        <v>1444</v>
      </c>
      <c r="D1514" s="3" t="s">
        <v>5814</v>
      </c>
      <c r="E1514" s="59" t="s">
        <v>5815</v>
      </c>
      <c r="F1514" s="59" t="s">
        <v>7630</v>
      </c>
      <c r="G1514" s="64">
        <v>112000</v>
      </c>
      <c r="H1514" s="63">
        <v>100800</v>
      </c>
      <c r="I1514" s="60" t="str">
        <f t="shared" si="23"/>
        <v>クリック</v>
      </c>
      <c r="J1514" s="8"/>
      <c r="L1514" s="8"/>
      <c r="M1514" s="22" t="s">
        <v>5816</v>
      </c>
      <c r="N1514" s="8" t="s">
        <v>22</v>
      </c>
    </row>
    <row r="1515" spans="2:14" ht="24" customHeight="1" x14ac:dyDescent="0.25">
      <c r="B1515" s="1" t="s">
        <v>5246</v>
      </c>
      <c r="C1515" s="16" t="s">
        <v>1444</v>
      </c>
      <c r="D1515" s="3" t="s">
        <v>5817</v>
      </c>
      <c r="E1515" s="59" t="s">
        <v>5818</v>
      </c>
      <c r="F1515" s="59" t="s">
        <v>7630</v>
      </c>
      <c r="G1515" s="64">
        <v>112000</v>
      </c>
      <c r="H1515" s="63">
        <v>100800</v>
      </c>
      <c r="I1515" s="60" t="str">
        <f t="shared" si="23"/>
        <v>クリック</v>
      </c>
      <c r="J1515" s="8"/>
      <c r="L1515" s="8"/>
      <c r="M1515" s="22" t="s">
        <v>5819</v>
      </c>
      <c r="N1515" s="8" t="s">
        <v>22</v>
      </c>
    </row>
    <row r="1516" spans="2:14" ht="24" customHeight="1" x14ac:dyDescent="0.25">
      <c r="B1516" s="1" t="s">
        <v>5246</v>
      </c>
      <c r="C1516" s="16" t="s">
        <v>1444</v>
      </c>
      <c r="D1516" s="3" t="s">
        <v>5820</v>
      </c>
      <c r="E1516" s="59" t="s">
        <v>5821</v>
      </c>
      <c r="F1516" s="59" t="s">
        <v>7630</v>
      </c>
      <c r="G1516" s="64">
        <v>112000</v>
      </c>
      <c r="H1516" s="63">
        <v>100800</v>
      </c>
      <c r="I1516" s="60" t="str">
        <f t="shared" si="23"/>
        <v>クリック</v>
      </c>
      <c r="J1516" s="8"/>
      <c r="L1516" s="8"/>
      <c r="M1516" s="22" t="s">
        <v>5822</v>
      </c>
      <c r="N1516" s="8" t="s">
        <v>22</v>
      </c>
    </row>
    <row r="1517" spans="2:14" ht="24" customHeight="1" x14ac:dyDescent="0.25">
      <c r="B1517" s="1" t="s">
        <v>5246</v>
      </c>
      <c r="C1517" s="16" t="s">
        <v>1444</v>
      </c>
      <c r="D1517" s="3" t="s">
        <v>5823</v>
      </c>
      <c r="E1517" s="59" t="s">
        <v>5824</v>
      </c>
      <c r="F1517" s="59" t="s">
        <v>7630</v>
      </c>
      <c r="G1517" s="64">
        <v>112000</v>
      </c>
      <c r="H1517" s="63">
        <v>100800</v>
      </c>
      <c r="I1517" s="60" t="str">
        <f t="shared" si="23"/>
        <v>クリック</v>
      </c>
      <c r="J1517" s="8"/>
      <c r="L1517" s="8"/>
      <c r="M1517" s="22" t="s">
        <v>5825</v>
      </c>
      <c r="N1517" s="8" t="s">
        <v>22</v>
      </c>
    </row>
    <row r="1518" spans="2:14" ht="24" customHeight="1" x14ac:dyDescent="0.25">
      <c r="B1518" s="1" t="s">
        <v>5246</v>
      </c>
      <c r="C1518" s="16" t="s">
        <v>1444</v>
      </c>
      <c r="D1518" s="3" t="s">
        <v>5826</v>
      </c>
      <c r="E1518" s="59" t="s">
        <v>5827</v>
      </c>
      <c r="F1518" s="59" t="s">
        <v>7630</v>
      </c>
      <c r="G1518" s="64">
        <v>112000</v>
      </c>
      <c r="H1518" s="63">
        <v>100800</v>
      </c>
      <c r="I1518" s="60" t="str">
        <f t="shared" si="23"/>
        <v>クリック</v>
      </c>
      <c r="J1518" s="8"/>
      <c r="L1518" s="8"/>
      <c r="M1518" s="22" t="s">
        <v>5828</v>
      </c>
      <c r="N1518" s="8" t="s">
        <v>22</v>
      </c>
    </row>
    <row r="1519" spans="2:14" ht="24" customHeight="1" x14ac:dyDescent="0.25">
      <c r="B1519" s="1" t="s">
        <v>5246</v>
      </c>
      <c r="C1519" s="16" t="s">
        <v>1444</v>
      </c>
      <c r="D1519" s="3" t="s">
        <v>5829</v>
      </c>
      <c r="E1519" s="59" t="s">
        <v>5830</v>
      </c>
      <c r="F1519" s="59" t="s">
        <v>7630</v>
      </c>
      <c r="G1519" s="64">
        <v>112000</v>
      </c>
      <c r="H1519" s="63">
        <v>100800</v>
      </c>
      <c r="I1519" s="60" t="str">
        <f t="shared" si="23"/>
        <v>クリック</v>
      </c>
      <c r="J1519" s="8"/>
      <c r="L1519" s="8"/>
      <c r="M1519" s="22" t="s">
        <v>5831</v>
      </c>
      <c r="N1519" s="8" t="s">
        <v>22</v>
      </c>
    </row>
    <row r="1520" spans="2:14" ht="24" customHeight="1" x14ac:dyDescent="0.25">
      <c r="B1520" s="1" t="s">
        <v>5246</v>
      </c>
      <c r="C1520" s="16" t="s">
        <v>1444</v>
      </c>
      <c r="D1520" s="3" t="s">
        <v>5832</v>
      </c>
      <c r="E1520" s="59" t="s">
        <v>5833</v>
      </c>
      <c r="F1520" s="59" t="s">
        <v>7630</v>
      </c>
      <c r="G1520" s="64">
        <v>112000</v>
      </c>
      <c r="H1520" s="63">
        <v>100800</v>
      </c>
      <c r="I1520" s="60" t="str">
        <f t="shared" si="23"/>
        <v>クリック</v>
      </c>
      <c r="J1520" s="8"/>
      <c r="L1520" s="8"/>
      <c r="M1520" s="22" t="s">
        <v>5834</v>
      </c>
      <c r="N1520" s="8" t="s">
        <v>22</v>
      </c>
    </row>
    <row r="1521" spans="2:14" ht="24" customHeight="1" x14ac:dyDescent="0.25">
      <c r="B1521" s="1" t="s">
        <v>5246</v>
      </c>
      <c r="C1521" s="16" t="s">
        <v>1444</v>
      </c>
      <c r="D1521" s="3" t="s">
        <v>5835</v>
      </c>
      <c r="E1521" s="59" t="s">
        <v>5836</v>
      </c>
      <c r="F1521" s="59" t="s">
        <v>7630</v>
      </c>
      <c r="G1521" s="64">
        <v>112000</v>
      </c>
      <c r="H1521" s="63">
        <v>100800</v>
      </c>
      <c r="I1521" s="60" t="str">
        <f t="shared" si="23"/>
        <v>クリック</v>
      </c>
      <c r="J1521" s="8"/>
      <c r="L1521" s="8"/>
      <c r="M1521" s="22" t="s">
        <v>5837</v>
      </c>
      <c r="N1521" s="8" t="s">
        <v>22</v>
      </c>
    </row>
    <row r="1522" spans="2:14" ht="24" customHeight="1" x14ac:dyDescent="0.25">
      <c r="B1522" s="1" t="s">
        <v>5246</v>
      </c>
      <c r="C1522" s="16" t="s">
        <v>1444</v>
      </c>
      <c r="D1522" s="3" t="s">
        <v>5838</v>
      </c>
      <c r="E1522" s="59" t="s">
        <v>5839</v>
      </c>
      <c r="F1522" s="59" t="s">
        <v>7630</v>
      </c>
      <c r="G1522" s="64">
        <v>112000</v>
      </c>
      <c r="H1522" s="63">
        <v>100800</v>
      </c>
      <c r="I1522" s="60" t="str">
        <f t="shared" si="23"/>
        <v>クリック</v>
      </c>
      <c r="J1522" s="8"/>
      <c r="L1522" s="8"/>
      <c r="M1522" s="22" t="s">
        <v>5840</v>
      </c>
      <c r="N1522" s="8" t="s">
        <v>22</v>
      </c>
    </row>
    <row r="1523" spans="2:14" ht="24" customHeight="1" x14ac:dyDescent="0.25">
      <c r="B1523" s="1" t="s">
        <v>5246</v>
      </c>
      <c r="C1523" s="16" t="s">
        <v>1444</v>
      </c>
      <c r="D1523" s="3" t="s">
        <v>5841</v>
      </c>
      <c r="E1523" s="59" t="s">
        <v>5842</v>
      </c>
      <c r="F1523" s="59" t="s">
        <v>7630</v>
      </c>
      <c r="G1523" s="64">
        <v>112000</v>
      </c>
      <c r="H1523" s="63">
        <v>100800</v>
      </c>
      <c r="I1523" s="60" t="str">
        <f t="shared" si="23"/>
        <v>クリック</v>
      </c>
      <c r="J1523" s="8"/>
      <c r="L1523" s="8"/>
      <c r="M1523" s="22" t="s">
        <v>5843</v>
      </c>
      <c r="N1523" s="8" t="s">
        <v>22</v>
      </c>
    </row>
    <row r="1524" spans="2:14" ht="24" customHeight="1" x14ac:dyDescent="0.25">
      <c r="B1524" s="1" t="s">
        <v>5246</v>
      </c>
      <c r="C1524" s="16" t="s">
        <v>1444</v>
      </c>
      <c r="D1524" s="3" t="s">
        <v>5844</v>
      </c>
      <c r="E1524" s="59" t="s">
        <v>5845</v>
      </c>
      <c r="F1524" s="59" t="s">
        <v>7630</v>
      </c>
      <c r="G1524" s="64">
        <v>112000</v>
      </c>
      <c r="H1524" s="63">
        <v>100800</v>
      </c>
      <c r="I1524" s="60" t="str">
        <f t="shared" si="23"/>
        <v>クリック</v>
      </c>
      <c r="J1524" s="8"/>
      <c r="L1524" s="8"/>
      <c r="M1524" s="22" t="s">
        <v>5846</v>
      </c>
      <c r="N1524" s="8" t="s">
        <v>22</v>
      </c>
    </row>
    <row r="1525" spans="2:14" ht="24" customHeight="1" x14ac:dyDescent="0.25">
      <c r="B1525" s="1" t="s">
        <v>5246</v>
      </c>
      <c r="C1525" s="16" t="s">
        <v>1444</v>
      </c>
      <c r="D1525" s="3" t="s">
        <v>5847</v>
      </c>
      <c r="E1525" s="59" t="s">
        <v>5848</v>
      </c>
      <c r="F1525" s="59" t="s">
        <v>7630</v>
      </c>
      <c r="G1525" s="64">
        <v>112000</v>
      </c>
      <c r="H1525" s="63">
        <v>100800</v>
      </c>
      <c r="I1525" s="60" t="str">
        <f t="shared" si="23"/>
        <v>クリック</v>
      </c>
      <c r="J1525" s="8"/>
      <c r="L1525" s="8"/>
      <c r="M1525" s="22" t="s">
        <v>5849</v>
      </c>
      <c r="N1525" s="8" t="s">
        <v>22</v>
      </c>
    </row>
    <row r="1526" spans="2:14" ht="24" customHeight="1" x14ac:dyDescent="0.25">
      <c r="B1526" s="1" t="s">
        <v>5246</v>
      </c>
      <c r="C1526" s="16" t="s">
        <v>1444</v>
      </c>
      <c r="D1526" s="3" t="s">
        <v>5850</v>
      </c>
      <c r="E1526" s="59" t="s">
        <v>5851</v>
      </c>
      <c r="F1526" s="59" t="s">
        <v>7630</v>
      </c>
      <c r="G1526" s="64">
        <v>112000</v>
      </c>
      <c r="H1526" s="63">
        <v>100800</v>
      </c>
      <c r="I1526" s="60" t="str">
        <f t="shared" si="23"/>
        <v>クリック</v>
      </c>
      <c r="J1526" s="8"/>
      <c r="L1526" s="8"/>
      <c r="M1526" s="22" t="s">
        <v>5852</v>
      </c>
      <c r="N1526" s="8" t="s">
        <v>22</v>
      </c>
    </row>
    <row r="1527" spans="2:14" ht="24" customHeight="1" x14ac:dyDescent="0.25">
      <c r="B1527" s="1" t="s">
        <v>5246</v>
      </c>
      <c r="C1527" s="16" t="s">
        <v>1444</v>
      </c>
      <c r="D1527" s="3" t="s">
        <v>5853</v>
      </c>
      <c r="E1527" s="59" t="s">
        <v>5854</v>
      </c>
      <c r="F1527" s="59" t="s">
        <v>7630</v>
      </c>
      <c r="G1527" s="64">
        <v>112000</v>
      </c>
      <c r="H1527" s="63">
        <v>100800</v>
      </c>
      <c r="I1527" s="60" t="str">
        <f t="shared" si="23"/>
        <v>クリック</v>
      </c>
      <c r="J1527" s="8"/>
      <c r="L1527" s="8"/>
      <c r="M1527" s="22" t="s">
        <v>5855</v>
      </c>
      <c r="N1527" s="8" t="s">
        <v>22</v>
      </c>
    </row>
    <row r="1528" spans="2:14" ht="24" customHeight="1" x14ac:dyDescent="0.25">
      <c r="B1528" s="1" t="s">
        <v>5246</v>
      </c>
      <c r="C1528" s="16" t="s">
        <v>1444</v>
      </c>
      <c r="D1528" s="3" t="s">
        <v>5856</v>
      </c>
      <c r="E1528" s="59" t="s">
        <v>5857</v>
      </c>
      <c r="F1528" s="59" t="s">
        <v>7630</v>
      </c>
      <c r="G1528" s="64">
        <v>112000</v>
      </c>
      <c r="H1528" s="63">
        <v>100800</v>
      </c>
      <c r="I1528" s="60" t="str">
        <f t="shared" si="23"/>
        <v>クリック</v>
      </c>
      <c r="J1528" s="8"/>
      <c r="L1528" s="8"/>
      <c r="M1528" s="22" t="s">
        <v>5858</v>
      </c>
      <c r="N1528" s="8" t="s">
        <v>22</v>
      </c>
    </row>
    <row r="1529" spans="2:14" ht="24" customHeight="1" x14ac:dyDescent="0.25">
      <c r="B1529" s="1" t="s">
        <v>5246</v>
      </c>
      <c r="C1529" s="16" t="s">
        <v>1444</v>
      </c>
      <c r="D1529" s="3" t="s">
        <v>5859</v>
      </c>
      <c r="E1529" s="59" t="s">
        <v>5860</v>
      </c>
      <c r="F1529" s="59" t="s">
        <v>7630</v>
      </c>
      <c r="G1529" s="64">
        <v>112000</v>
      </c>
      <c r="H1529" s="63">
        <v>100800</v>
      </c>
      <c r="I1529" s="60" t="str">
        <f t="shared" si="23"/>
        <v>クリック</v>
      </c>
      <c r="J1529" s="8"/>
      <c r="L1529" s="8"/>
      <c r="M1529" s="22" t="s">
        <v>5861</v>
      </c>
      <c r="N1529" s="8" t="s">
        <v>22</v>
      </c>
    </row>
    <row r="1530" spans="2:14" ht="24" customHeight="1" x14ac:dyDescent="0.25">
      <c r="B1530" s="1" t="s">
        <v>5246</v>
      </c>
      <c r="C1530" s="16" t="s">
        <v>1444</v>
      </c>
      <c r="D1530" s="3" t="s">
        <v>5862</v>
      </c>
      <c r="E1530" s="59" t="s">
        <v>5863</v>
      </c>
      <c r="F1530" s="59" t="s">
        <v>7630</v>
      </c>
      <c r="G1530" s="64">
        <v>112000</v>
      </c>
      <c r="H1530" s="63">
        <v>100800</v>
      </c>
      <c r="I1530" s="60" t="str">
        <f t="shared" si="23"/>
        <v>クリック</v>
      </c>
      <c r="J1530" s="8"/>
      <c r="L1530" s="8"/>
      <c r="M1530" s="22" t="s">
        <v>5864</v>
      </c>
      <c r="N1530" s="8" t="s">
        <v>22</v>
      </c>
    </row>
    <row r="1531" spans="2:14" ht="24" customHeight="1" x14ac:dyDescent="0.25">
      <c r="B1531" s="1" t="s">
        <v>5246</v>
      </c>
      <c r="C1531" s="16" t="s">
        <v>1444</v>
      </c>
      <c r="D1531" s="3" t="s">
        <v>5865</v>
      </c>
      <c r="E1531" s="59" t="s">
        <v>5866</v>
      </c>
      <c r="F1531" s="59" t="s">
        <v>7630</v>
      </c>
      <c r="G1531" s="64">
        <v>112000</v>
      </c>
      <c r="H1531" s="63">
        <v>100800</v>
      </c>
      <c r="I1531" s="60" t="str">
        <f t="shared" si="23"/>
        <v>クリック</v>
      </c>
      <c r="J1531" s="8"/>
      <c r="L1531" s="8"/>
      <c r="M1531" s="22" t="s">
        <v>5867</v>
      </c>
      <c r="N1531" s="8" t="s">
        <v>22</v>
      </c>
    </row>
    <row r="1532" spans="2:14" ht="24" customHeight="1" x14ac:dyDescent="0.25">
      <c r="B1532" s="1" t="s">
        <v>5246</v>
      </c>
      <c r="C1532" s="16" t="s">
        <v>1444</v>
      </c>
      <c r="D1532" s="3" t="s">
        <v>5868</v>
      </c>
      <c r="E1532" s="59" t="s">
        <v>5869</v>
      </c>
      <c r="F1532" s="59" t="s">
        <v>7630</v>
      </c>
      <c r="G1532" s="64">
        <v>112000</v>
      </c>
      <c r="H1532" s="63">
        <v>100800</v>
      </c>
      <c r="I1532" s="60" t="str">
        <f t="shared" si="23"/>
        <v>クリック</v>
      </c>
      <c r="J1532" s="8"/>
      <c r="L1532" s="8"/>
      <c r="M1532" s="22" t="s">
        <v>5870</v>
      </c>
      <c r="N1532" s="8" t="s">
        <v>22</v>
      </c>
    </row>
    <row r="1533" spans="2:14" ht="24" customHeight="1" x14ac:dyDescent="0.25">
      <c r="B1533" s="1" t="s">
        <v>5246</v>
      </c>
      <c r="C1533" s="16" t="s">
        <v>1444</v>
      </c>
      <c r="D1533" s="3" t="s">
        <v>5871</v>
      </c>
      <c r="E1533" s="59" t="s">
        <v>5872</v>
      </c>
      <c r="F1533" s="59" t="s">
        <v>7630</v>
      </c>
      <c r="G1533" s="64">
        <v>112000</v>
      </c>
      <c r="H1533" s="63">
        <v>100800</v>
      </c>
      <c r="I1533" s="60" t="str">
        <f t="shared" si="23"/>
        <v>クリック</v>
      </c>
      <c r="J1533" s="8"/>
      <c r="L1533" s="8"/>
      <c r="M1533" s="22" t="s">
        <v>5873</v>
      </c>
      <c r="N1533" s="8" t="s">
        <v>22</v>
      </c>
    </row>
    <row r="1534" spans="2:14" ht="24" customHeight="1" x14ac:dyDescent="0.25">
      <c r="B1534" s="1" t="s">
        <v>5246</v>
      </c>
      <c r="C1534" s="16" t="s">
        <v>1444</v>
      </c>
      <c r="D1534" s="3" t="s">
        <v>5874</v>
      </c>
      <c r="E1534" s="59" t="s">
        <v>5875</v>
      </c>
      <c r="F1534" s="59" t="s">
        <v>7630</v>
      </c>
      <c r="G1534" s="64">
        <v>112000</v>
      </c>
      <c r="H1534" s="63">
        <v>100800</v>
      </c>
      <c r="I1534" s="60" t="str">
        <f t="shared" si="23"/>
        <v>クリック</v>
      </c>
      <c r="J1534" s="8"/>
      <c r="L1534" s="8"/>
      <c r="M1534" s="22" t="s">
        <v>5876</v>
      </c>
      <c r="N1534" s="8" t="s">
        <v>22</v>
      </c>
    </row>
    <row r="1535" spans="2:14" ht="24" customHeight="1" x14ac:dyDescent="0.25">
      <c r="B1535" s="1" t="s">
        <v>5246</v>
      </c>
      <c r="C1535" s="16" t="s">
        <v>1444</v>
      </c>
      <c r="D1535" s="3" t="s">
        <v>5877</v>
      </c>
      <c r="E1535" s="59" t="s">
        <v>5878</v>
      </c>
      <c r="F1535" s="59" t="s">
        <v>7630</v>
      </c>
      <c r="G1535" s="64">
        <v>112000</v>
      </c>
      <c r="H1535" s="63">
        <v>100800</v>
      </c>
      <c r="I1535" s="60" t="str">
        <f t="shared" si="23"/>
        <v>クリック</v>
      </c>
      <c r="J1535" s="8"/>
      <c r="L1535" s="8"/>
      <c r="M1535" s="22" t="s">
        <v>5879</v>
      </c>
      <c r="N1535" s="8" t="s">
        <v>22</v>
      </c>
    </row>
    <row r="1536" spans="2:14" ht="24" customHeight="1" x14ac:dyDescent="0.25">
      <c r="B1536" s="1" t="s">
        <v>5246</v>
      </c>
      <c r="C1536" s="16" t="s">
        <v>1444</v>
      </c>
      <c r="D1536" s="3" t="s">
        <v>5880</v>
      </c>
      <c r="E1536" s="59" t="s">
        <v>5881</v>
      </c>
      <c r="F1536" s="59" t="s">
        <v>7630</v>
      </c>
      <c r="G1536" s="64">
        <v>112000</v>
      </c>
      <c r="H1536" s="63">
        <v>100800</v>
      </c>
      <c r="I1536" s="60" t="str">
        <f t="shared" si="23"/>
        <v>クリック</v>
      </c>
      <c r="J1536" s="8"/>
      <c r="L1536" s="8"/>
      <c r="M1536" s="22" t="s">
        <v>5882</v>
      </c>
      <c r="N1536" s="8" t="s">
        <v>22</v>
      </c>
    </row>
    <row r="1537" spans="2:14" ht="24" customHeight="1" x14ac:dyDescent="0.25">
      <c r="B1537" s="1" t="s">
        <v>5246</v>
      </c>
      <c r="C1537" s="16" t="s">
        <v>1444</v>
      </c>
      <c r="D1537" s="3" t="s">
        <v>5883</v>
      </c>
      <c r="E1537" s="59" t="s">
        <v>5884</v>
      </c>
      <c r="F1537" s="59" t="s">
        <v>7630</v>
      </c>
      <c r="G1537" s="64">
        <v>112000</v>
      </c>
      <c r="H1537" s="63">
        <v>100800</v>
      </c>
      <c r="I1537" s="60" t="str">
        <f t="shared" si="23"/>
        <v>クリック</v>
      </c>
      <c r="J1537" s="8"/>
      <c r="L1537" s="8"/>
      <c r="M1537" s="22" t="s">
        <v>5885</v>
      </c>
      <c r="N1537" s="8" t="s">
        <v>22</v>
      </c>
    </row>
    <row r="1538" spans="2:14" ht="24" customHeight="1" x14ac:dyDescent="0.25">
      <c r="B1538" s="1" t="s">
        <v>5246</v>
      </c>
      <c r="C1538" s="16" t="s">
        <v>1444</v>
      </c>
      <c r="D1538" s="3" t="s">
        <v>5886</v>
      </c>
      <c r="E1538" s="59" t="s">
        <v>5887</v>
      </c>
      <c r="F1538" s="59" t="s">
        <v>7630</v>
      </c>
      <c r="G1538" s="64">
        <v>112000</v>
      </c>
      <c r="H1538" s="63">
        <v>100800</v>
      </c>
      <c r="I1538" s="60" t="str">
        <f t="shared" si="23"/>
        <v>クリック</v>
      </c>
      <c r="J1538" s="8"/>
      <c r="L1538" s="8"/>
      <c r="M1538" s="22" t="s">
        <v>5888</v>
      </c>
      <c r="N1538" s="8" t="s">
        <v>22</v>
      </c>
    </row>
    <row r="1539" spans="2:14" ht="24" customHeight="1" x14ac:dyDescent="0.25">
      <c r="B1539" s="1" t="s">
        <v>5246</v>
      </c>
      <c r="C1539" s="16" t="s">
        <v>1444</v>
      </c>
      <c r="D1539" s="3" t="s">
        <v>5889</v>
      </c>
      <c r="E1539" s="59" t="s">
        <v>5890</v>
      </c>
      <c r="F1539" s="59" t="s">
        <v>7630</v>
      </c>
      <c r="G1539" s="64">
        <v>112000</v>
      </c>
      <c r="H1539" s="63">
        <v>100800</v>
      </c>
      <c r="I1539" s="60" t="str">
        <f t="shared" si="23"/>
        <v>クリック</v>
      </c>
      <c r="J1539" s="8"/>
      <c r="L1539" s="8"/>
      <c r="M1539" s="22" t="s">
        <v>5891</v>
      </c>
      <c r="N1539" s="8" t="s">
        <v>22</v>
      </c>
    </row>
    <row r="1540" spans="2:14" ht="24" customHeight="1" x14ac:dyDescent="0.25">
      <c r="B1540" s="1" t="s">
        <v>5246</v>
      </c>
      <c r="C1540" s="16" t="s">
        <v>1444</v>
      </c>
      <c r="D1540" s="3" t="s">
        <v>5892</v>
      </c>
      <c r="E1540" s="59" t="s">
        <v>5893</v>
      </c>
      <c r="F1540" s="59" t="s">
        <v>7630</v>
      </c>
      <c r="G1540" s="64">
        <v>112000</v>
      </c>
      <c r="H1540" s="63">
        <v>100800</v>
      </c>
      <c r="I1540" s="60" t="str">
        <f t="shared" si="23"/>
        <v>クリック</v>
      </c>
      <c r="J1540" s="8"/>
      <c r="L1540" s="8"/>
      <c r="M1540" s="22" t="s">
        <v>5894</v>
      </c>
      <c r="N1540" s="8" t="s">
        <v>22</v>
      </c>
    </row>
    <row r="1541" spans="2:14" ht="24" customHeight="1" x14ac:dyDescent="0.25">
      <c r="B1541" s="1" t="s">
        <v>5246</v>
      </c>
      <c r="C1541" s="16" t="s">
        <v>1444</v>
      </c>
      <c r="D1541" s="3" t="s">
        <v>5895</v>
      </c>
      <c r="E1541" s="59" t="s">
        <v>5896</v>
      </c>
      <c r="F1541" s="59" t="s">
        <v>7630</v>
      </c>
      <c r="G1541" s="64">
        <v>112000</v>
      </c>
      <c r="H1541" s="63">
        <v>100800</v>
      </c>
      <c r="I1541" s="60" t="str">
        <f t="shared" si="23"/>
        <v>クリック</v>
      </c>
      <c r="J1541" s="8"/>
      <c r="L1541" s="8"/>
      <c r="M1541" s="22" t="s">
        <v>5897</v>
      </c>
      <c r="N1541" s="8" t="s">
        <v>22</v>
      </c>
    </row>
    <row r="1542" spans="2:14" ht="24" customHeight="1" x14ac:dyDescent="0.25">
      <c r="B1542" s="1" t="s">
        <v>5246</v>
      </c>
      <c r="C1542" s="16" t="s">
        <v>1444</v>
      </c>
      <c r="D1542" s="3" t="s">
        <v>5898</v>
      </c>
      <c r="E1542" s="59" t="s">
        <v>5899</v>
      </c>
      <c r="F1542" s="59" t="s">
        <v>7630</v>
      </c>
      <c r="G1542" s="64">
        <v>112000</v>
      </c>
      <c r="H1542" s="63">
        <v>100800</v>
      </c>
      <c r="I1542" s="60" t="str">
        <f t="shared" si="23"/>
        <v>クリック</v>
      </c>
      <c r="J1542" s="8"/>
      <c r="L1542" s="8"/>
      <c r="M1542" s="22" t="s">
        <v>5900</v>
      </c>
      <c r="N1542" s="8" t="s">
        <v>22</v>
      </c>
    </row>
    <row r="1543" spans="2:14" ht="24" customHeight="1" x14ac:dyDescent="0.25">
      <c r="B1543" s="1" t="s">
        <v>5246</v>
      </c>
      <c r="C1543" s="16" t="s">
        <v>1444</v>
      </c>
      <c r="D1543" s="3" t="s">
        <v>5901</v>
      </c>
      <c r="E1543" s="59" t="s">
        <v>5902</v>
      </c>
      <c r="F1543" s="59" t="s">
        <v>7630</v>
      </c>
      <c r="G1543" s="64">
        <v>112000</v>
      </c>
      <c r="H1543" s="63">
        <v>100800</v>
      </c>
      <c r="I1543" s="60" t="str">
        <f t="shared" si="23"/>
        <v>クリック</v>
      </c>
      <c r="J1543" s="8"/>
      <c r="L1543" s="8"/>
      <c r="M1543" s="22" t="s">
        <v>5903</v>
      </c>
      <c r="N1543" s="8" t="s">
        <v>22</v>
      </c>
    </row>
    <row r="1544" spans="2:14" ht="24" customHeight="1" x14ac:dyDescent="0.25">
      <c r="B1544" s="1" t="s">
        <v>5246</v>
      </c>
      <c r="C1544" s="16" t="s">
        <v>1444</v>
      </c>
      <c r="D1544" s="3" t="s">
        <v>5904</v>
      </c>
      <c r="E1544" s="59" t="s">
        <v>5905</v>
      </c>
      <c r="F1544" s="59" t="s">
        <v>7630</v>
      </c>
      <c r="G1544" s="64">
        <v>112000</v>
      </c>
      <c r="H1544" s="63">
        <v>100800</v>
      </c>
      <c r="I1544" s="60" t="str">
        <f t="shared" ref="I1544:I1607" si="24">HYPERLINK(M1544,N1544)</f>
        <v>クリック</v>
      </c>
      <c r="J1544" s="8"/>
      <c r="L1544" s="8"/>
      <c r="M1544" s="22" t="s">
        <v>5906</v>
      </c>
      <c r="N1544" s="8" t="s">
        <v>22</v>
      </c>
    </row>
    <row r="1545" spans="2:14" ht="24" customHeight="1" x14ac:dyDescent="0.25">
      <c r="B1545" s="1" t="s">
        <v>5246</v>
      </c>
      <c r="C1545" s="16" t="s">
        <v>1444</v>
      </c>
      <c r="D1545" s="3" t="s">
        <v>5907</v>
      </c>
      <c r="E1545" s="59" t="s">
        <v>5908</v>
      </c>
      <c r="F1545" s="59" t="s">
        <v>7630</v>
      </c>
      <c r="G1545" s="64">
        <v>112000</v>
      </c>
      <c r="H1545" s="63">
        <v>100800</v>
      </c>
      <c r="I1545" s="60" t="str">
        <f t="shared" si="24"/>
        <v>クリック</v>
      </c>
      <c r="J1545" s="8"/>
      <c r="L1545" s="8"/>
      <c r="M1545" s="22" t="s">
        <v>5909</v>
      </c>
      <c r="N1545" s="8" t="s">
        <v>22</v>
      </c>
    </row>
    <row r="1546" spans="2:14" ht="24" customHeight="1" x14ac:dyDescent="0.25">
      <c r="B1546" s="1" t="s">
        <v>5246</v>
      </c>
      <c r="C1546" s="16" t="s">
        <v>1444</v>
      </c>
      <c r="D1546" s="3" t="s">
        <v>5910</v>
      </c>
      <c r="E1546" s="59" t="s">
        <v>5911</v>
      </c>
      <c r="F1546" s="59" t="s">
        <v>7630</v>
      </c>
      <c r="G1546" s="64">
        <v>112000</v>
      </c>
      <c r="H1546" s="63">
        <v>100800</v>
      </c>
      <c r="I1546" s="60" t="str">
        <f t="shared" si="24"/>
        <v>クリック</v>
      </c>
      <c r="J1546" s="8"/>
      <c r="L1546" s="8"/>
      <c r="M1546" s="22" t="s">
        <v>5912</v>
      </c>
      <c r="N1546" s="8" t="s">
        <v>22</v>
      </c>
    </row>
    <row r="1547" spans="2:14" ht="24" customHeight="1" x14ac:dyDescent="0.25">
      <c r="B1547" s="1" t="s">
        <v>5246</v>
      </c>
      <c r="C1547" s="16" t="s">
        <v>1444</v>
      </c>
      <c r="D1547" s="3" t="s">
        <v>5913</v>
      </c>
      <c r="E1547" s="59" t="s">
        <v>5914</v>
      </c>
      <c r="F1547" s="59" t="s">
        <v>7630</v>
      </c>
      <c r="G1547" s="64">
        <v>112000</v>
      </c>
      <c r="H1547" s="63">
        <v>100800</v>
      </c>
      <c r="I1547" s="60" t="str">
        <f t="shared" si="24"/>
        <v>クリック</v>
      </c>
      <c r="J1547" s="8"/>
      <c r="L1547" s="8"/>
      <c r="M1547" s="22" t="s">
        <v>5915</v>
      </c>
      <c r="N1547" s="8" t="s">
        <v>22</v>
      </c>
    </row>
    <row r="1548" spans="2:14" ht="24" customHeight="1" x14ac:dyDescent="0.25">
      <c r="B1548" s="1" t="s">
        <v>5246</v>
      </c>
      <c r="C1548" s="16" t="s">
        <v>1444</v>
      </c>
      <c r="D1548" s="3" t="s">
        <v>5916</v>
      </c>
      <c r="E1548" s="59" t="s">
        <v>5917</v>
      </c>
      <c r="F1548" s="59" t="s">
        <v>7630</v>
      </c>
      <c r="G1548" s="64">
        <v>112000</v>
      </c>
      <c r="H1548" s="63">
        <v>100800</v>
      </c>
      <c r="I1548" s="60" t="str">
        <f t="shared" si="24"/>
        <v>クリック</v>
      </c>
      <c r="J1548" s="8"/>
      <c r="L1548" s="8"/>
      <c r="M1548" s="22" t="s">
        <v>5918</v>
      </c>
      <c r="N1548" s="8" t="s">
        <v>22</v>
      </c>
    </row>
    <row r="1549" spans="2:14" ht="24" customHeight="1" x14ac:dyDescent="0.25">
      <c r="B1549" s="1" t="s">
        <v>5246</v>
      </c>
      <c r="C1549" s="16" t="s">
        <v>1444</v>
      </c>
      <c r="D1549" s="3" t="s">
        <v>5919</v>
      </c>
      <c r="E1549" s="59" t="s">
        <v>5920</v>
      </c>
      <c r="F1549" s="59" t="s">
        <v>7630</v>
      </c>
      <c r="G1549" s="64">
        <v>112000</v>
      </c>
      <c r="H1549" s="63">
        <v>100800</v>
      </c>
      <c r="I1549" s="60" t="str">
        <f t="shared" si="24"/>
        <v>クリック</v>
      </c>
      <c r="J1549" s="8"/>
      <c r="L1549" s="8"/>
      <c r="M1549" s="22" t="s">
        <v>5921</v>
      </c>
      <c r="N1549" s="8" t="s">
        <v>22</v>
      </c>
    </row>
    <row r="1550" spans="2:14" ht="24" customHeight="1" x14ac:dyDescent="0.25">
      <c r="B1550" s="1" t="s">
        <v>5246</v>
      </c>
      <c r="C1550" s="16" t="s">
        <v>1444</v>
      </c>
      <c r="D1550" s="3" t="s">
        <v>5922</v>
      </c>
      <c r="E1550" s="59" t="s">
        <v>5923</v>
      </c>
      <c r="F1550" s="59" t="s">
        <v>7630</v>
      </c>
      <c r="G1550" s="64">
        <v>112000</v>
      </c>
      <c r="H1550" s="63">
        <v>100800</v>
      </c>
      <c r="I1550" s="60" t="str">
        <f t="shared" si="24"/>
        <v>クリック</v>
      </c>
      <c r="J1550" s="8"/>
      <c r="L1550" s="8"/>
      <c r="M1550" s="22" t="s">
        <v>5924</v>
      </c>
      <c r="N1550" s="8" t="s">
        <v>22</v>
      </c>
    </row>
    <row r="1551" spans="2:14" ht="24" customHeight="1" x14ac:dyDescent="0.25">
      <c r="B1551" s="1" t="s">
        <v>5246</v>
      </c>
      <c r="C1551" s="16" t="s">
        <v>1444</v>
      </c>
      <c r="D1551" s="3" t="s">
        <v>5925</v>
      </c>
      <c r="E1551" s="59" t="s">
        <v>5926</v>
      </c>
      <c r="F1551" s="59" t="s">
        <v>7630</v>
      </c>
      <c r="G1551" s="64">
        <v>112000</v>
      </c>
      <c r="H1551" s="63">
        <v>100800</v>
      </c>
      <c r="I1551" s="60" t="str">
        <f t="shared" si="24"/>
        <v>クリック</v>
      </c>
      <c r="J1551" s="8"/>
      <c r="L1551" s="8"/>
      <c r="M1551" s="22" t="s">
        <v>5927</v>
      </c>
      <c r="N1551" s="8" t="s">
        <v>22</v>
      </c>
    </row>
    <row r="1552" spans="2:14" ht="24" customHeight="1" x14ac:dyDescent="0.25">
      <c r="B1552" s="1" t="s">
        <v>5246</v>
      </c>
      <c r="C1552" s="16" t="s">
        <v>1444</v>
      </c>
      <c r="D1552" s="3" t="s">
        <v>5928</v>
      </c>
      <c r="E1552" s="59" t="s">
        <v>5929</v>
      </c>
      <c r="F1552" s="59" t="s">
        <v>7630</v>
      </c>
      <c r="G1552" s="64">
        <v>112000</v>
      </c>
      <c r="H1552" s="63">
        <v>100800</v>
      </c>
      <c r="I1552" s="60" t="str">
        <f t="shared" si="24"/>
        <v>クリック</v>
      </c>
      <c r="J1552" s="8"/>
      <c r="L1552" s="8"/>
      <c r="M1552" s="22" t="s">
        <v>5930</v>
      </c>
      <c r="N1552" s="8" t="s">
        <v>22</v>
      </c>
    </row>
    <row r="1553" spans="2:14" ht="24" customHeight="1" x14ac:dyDescent="0.25">
      <c r="B1553" s="1" t="s">
        <v>5246</v>
      </c>
      <c r="C1553" s="16" t="s">
        <v>1444</v>
      </c>
      <c r="D1553" s="3" t="s">
        <v>5931</v>
      </c>
      <c r="E1553" s="59" t="s">
        <v>5932</v>
      </c>
      <c r="F1553" s="59" t="s">
        <v>7630</v>
      </c>
      <c r="G1553" s="64">
        <v>112000</v>
      </c>
      <c r="H1553" s="63">
        <v>100800</v>
      </c>
      <c r="I1553" s="60" t="str">
        <f t="shared" si="24"/>
        <v>クリック</v>
      </c>
      <c r="J1553" s="8"/>
      <c r="L1553" s="8"/>
      <c r="M1553" s="22" t="s">
        <v>5933</v>
      </c>
      <c r="N1553" s="8" t="s">
        <v>22</v>
      </c>
    </row>
    <row r="1554" spans="2:14" ht="24" customHeight="1" x14ac:dyDescent="0.25">
      <c r="B1554" s="1" t="s">
        <v>5246</v>
      </c>
      <c r="C1554" s="16" t="s">
        <v>1444</v>
      </c>
      <c r="D1554" s="3" t="s">
        <v>5934</v>
      </c>
      <c r="E1554" s="59" t="s">
        <v>5935</v>
      </c>
      <c r="F1554" s="59" t="s">
        <v>7630</v>
      </c>
      <c r="G1554" s="64">
        <v>112000</v>
      </c>
      <c r="H1554" s="63">
        <v>100800</v>
      </c>
      <c r="I1554" s="60" t="str">
        <f t="shared" si="24"/>
        <v>クリック</v>
      </c>
      <c r="J1554" s="8"/>
      <c r="L1554" s="8"/>
      <c r="M1554" s="22" t="s">
        <v>5936</v>
      </c>
      <c r="N1554" s="8" t="s">
        <v>22</v>
      </c>
    </row>
    <row r="1555" spans="2:14" ht="24" customHeight="1" x14ac:dyDescent="0.25">
      <c r="B1555" s="1" t="s">
        <v>5246</v>
      </c>
      <c r="C1555" s="16" t="s">
        <v>1444</v>
      </c>
      <c r="D1555" s="3" t="s">
        <v>5937</v>
      </c>
      <c r="E1555" s="59" t="s">
        <v>5938</v>
      </c>
      <c r="F1555" s="59" t="s">
        <v>7630</v>
      </c>
      <c r="G1555" s="64">
        <v>112000</v>
      </c>
      <c r="H1555" s="63">
        <v>100800</v>
      </c>
      <c r="I1555" s="60" t="str">
        <f t="shared" si="24"/>
        <v>クリック</v>
      </c>
      <c r="J1555" s="8"/>
      <c r="L1555" s="8"/>
      <c r="M1555" s="22" t="s">
        <v>5939</v>
      </c>
      <c r="N1555" s="8" t="s">
        <v>22</v>
      </c>
    </row>
    <row r="1556" spans="2:14" ht="24" customHeight="1" x14ac:dyDescent="0.25">
      <c r="B1556" s="1" t="s">
        <v>5246</v>
      </c>
      <c r="C1556" s="16" t="s">
        <v>1444</v>
      </c>
      <c r="D1556" s="3" t="s">
        <v>5940</v>
      </c>
      <c r="E1556" s="59" t="s">
        <v>5941</v>
      </c>
      <c r="F1556" s="59" t="s">
        <v>7630</v>
      </c>
      <c r="G1556" s="64">
        <v>112000</v>
      </c>
      <c r="H1556" s="63">
        <v>100800</v>
      </c>
      <c r="I1556" s="60" t="str">
        <f t="shared" si="24"/>
        <v>クリック</v>
      </c>
      <c r="J1556" s="8"/>
      <c r="L1556" s="8"/>
      <c r="M1556" s="22" t="s">
        <v>5942</v>
      </c>
      <c r="N1556" s="8" t="s">
        <v>22</v>
      </c>
    </row>
    <row r="1557" spans="2:14" ht="24" customHeight="1" x14ac:dyDescent="0.25">
      <c r="B1557" s="1" t="s">
        <v>5246</v>
      </c>
      <c r="C1557" s="16" t="s">
        <v>1444</v>
      </c>
      <c r="D1557" s="3" t="s">
        <v>5943</v>
      </c>
      <c r="E1557" s="59" t="s">
        <v>5944</v>
      </c>
      <c r="F1557" s="59" t="s">
        <v>7630</v>
      </c>
      <c r="G1557" s="64">
        <v>112000</v>
      </c>
      <c r="H1557" s="63">
        <v>100800</v>
      </c>
      <c r="I1557" s="60" t="str">
        <f t="shared" si="24"/>
        <v>クリック</v>
      </c>
      <c r="J1557" s="8"/>
      <c r="L1557" s="8"/>
      <c r="M1557" s="22" t="s">
        <v>5945</v>
      </c>
      <c r="N1557" s="8" t="s">
        <v>22</v>
      </c>
    </row>
    <row r="1558" spans="2:14" ht="24" customHeight="1" x14ac:dyDescent="0.25">
      <c r="B1558" s="1" t="s">
        <v>5246</v>
      </c>
      <c r="C1558" s="16" t="s">
        <v>1444</v>
      </c>
      <c r="D1558" s="3" t="s">
        <v>5946</v>
      </c>
      <c r="E1558" s="59" t="s">
        <v>5947</v>
      </c>
      <c r="F1558" s="59" t="s">
        <v>7630</v>
      </c>
      <c r="G1558" s="64">
        <v>112000</v>
      </c>
      <c r="H1558" s="63">
        <v>100800</v>
      </c>
      <c r="I1558" s="60" t="str">
        <f t="shared" si="24"/>
        <v>クリック</v>
      </c>
      <c r="J1558" s="8"/>
      <c r="L1558" s="8"/>
      <c r="M1558" s="22" t="s">
        <v>5948</v>
      </c>
      <c r="N1558" s="8" t="s">
        <v>22</v>
      </c>
    </row>
    <row r="1559" spans="2:14" ht="24" customHeight="1" x14ac:dyDescent="0.25">
      <c r="B1559" s="1" t="s">
        <v>5246</v>
      </c>
      <c r="C1559" s="16" t="s">
        <v>1444</v>
      </c>
      <c r="D1559" s="3" t="s">
        <v>5949</v>
      </c>
      <c r="E1559" s="59" t="s">
        <v>5950</v>
      </c>
      <c r="F1559" s="59" t="s">
        <v>7630</v>
      </c>
      <c r="G1559" s="64">
        <v>112000</v>
      </c>
      <c r="H1559" s="63">
        <v>100800</v>
      </c>
      <c r="I1559" s="60" t="str">
        <f t="shared" si="24"/>
        <v>クリック</v>
      </c>
      <c r="J1559" s="8"/>
      <c r="L1559" s="8"/>
      <c r="M1559" s="22" t="s">
        <v>5951</v>
      </c>
      <c r="N1559" s="8" t="s">
        <v>22</v>
      </c>
    </row>
    <row r="1560" spans="2:14" ht="24" customHeight="1" x14ac:dyDescent="0.25">
      <c r="B1560" s="1" t="s">
        <v>5246</v>
      </c>
      <c r="C1560" s="16" t="s">
        <v>1444</v>
      </c>
      <c r="D1560" s="3" t="s">
        <v>5952</v>
      </c>
      <c r="E1560" s="59" t="s">
        <v>5953</v>
      </c>
      <c r="F1560" s="59" t="s">
        <v>7630</v>
      </c>
      <c r="G1560" s="64">
        <v>112000</v>
      </c>
      <c r="H1560" s="63">
        <v>100800</v>
      </c>
      <c r="I1560" s="60" t="str">
        <f t="shared" si="24"/>
        <v>クリック</v>
      </c>
      <c r="J1560" s="8"/>
      <c r="L1560" s="8"/>
      <c r="M1560" s="22" t="s">
        <v>5954</v>
      </c>
      <c r="N1560" s="8" t="s">
        <v>22</v>
      </c>
    </row>
    <row r="1561" spans="2:14" ht="24" customHeight="1" x14ac:dyDescent="0.25">
      <c r="B1561" s="1" t="s">
        <v>5246</v>
      </c>
      <c r="C1561" s="16" t="s">
        <v>1444</v>
      </c>
      <c r="D1561" s="3" t="s">
        <v>5955</v>
      </c>
      <c r="E1561" s="59" t="s">
        <v>5956</v>
      </c>
      <c r="F1561" s="59" t="s">
        <v>7630</v>
      </c>
      <c r="G1561" s="64">
        <v>112000</v>
      </c>
      <c r="H1561" s="63">
        <v>100800</v>
      </c>
      <c r="I1561" s="60" t="str">
        <f t="shared" si="24"/>
        <v>クリック</v>
      </c>
      <c r="J1561" s="8"/>
      <c r="L1561" s="8"/>
      <c r="M1561" s="22" t="s">
        <v>5957</v>
      </c>
      <c r="N1561" s="8" t="s">
        <v>22</v>
      </c>
    </row>
    <row r="1562" spans="2:14" ht="24" customHeight="1" x14ac:dyDescent="0.25">
      <c r="B1562" s="1" t="s">
        <v>5246</v>
      </c>
      <c r="C1562" s="16" t="s">
        <v>1444</v>
      </c>
      <c r="D1562" s="3" t="s">
        <v>5958</v>
      </c>
      <c r="E1562" s="59" t="s">
        <v>5959</v>
      </c>
      <c r="F1562" s="59" t="s">
        <v>7630</v>
      </c>
      <c r="G1562" s="64">
        <v>112000</v>
      </c>
      <c r="H1562" s="63">
        <v>100800</v>
      </c>
      <c r="I1562" s="60" t="str">
        <f t="shared" si="24"/>
        <v>クリック</v>
      </c>
      <c r="J1562" s="8"/>
      <c r="L1562" s="8"/>
      <c r="M1562" s="22" t="s">
        <v>5960</v>
      </c>
      <c r="N1562" s="8" t="s">
        <v>22</v>
      </c>
    </row>
    <row r="1563" spans="2:14" ht="24" customHeight="1" x14ac:dyDescent="0.25">
      <c r="B1563" s="1" t="s">
        <v>5246</v>
      </c>
      <c r="C1563" s="16" t="s">
        <v>1444</v>
      </c>
      <c r="D1563" s="3" t="s">
        <v>5961</v>
      </c>
      <c r="E1563" s="59" t="s">
        <v>5962</v>
      </c>
      <c r="F1563" s="59" t="s">
        <v>7630</v>
      </c>
      <c r="G1563" s="64">
        <v>112000</v>
      </c>
      <c r="H1563" s="63">
        <v>100800</v>
      </c>
      <c r="I1563" s="60" t="str">
        <f t="shared" si="24"/>
        <v>クリック</v>
      </c>
      <c r="J1563" s="8"/>
      <c r="L1563" s="8"/>
      <c r="M1563" s="22" t="s">
        <v>5963</v>
      </c>
      <c r="N1563" s="8" t="s">
        <v>22</v>
      </c>
    </row>
    <row r="1564" spans="2:14" ht="24" customHeight="1" x14ac:dyDescent="0.25">
      <c r="B1564" s="1" t="s">
        <v>5246</v>
      </c>
      <c r="C1564" s="16" t="s">
        <v>1444</v>
      </c>
      <c r="D1564" s="3" t="s">
        <v>5964</v>
      </c>
      <c r="E1564" s="59" t="s">
        <v>5965</v>
      </c>
      <c r="F1564" s="59" t="s">
        <v>7630</v>
      </c>
      <c r="G1564" s="64">
        <v>112000</v>
      </c>
      <c r="H1564" s="63">
        <v>100800</v>
      </c>
      <c r="I1564" s="60" t="str">
        <f t="shared" si="24"/>
        <v>クリック</v>
      </c>
      <c r="J1564" s="8"/>
      <c r="L1564" s="8"/>
      <c r="M1564" s="22" t="s">
        <v>5966</v>
      </c>
      <c r="N1564" s="8" t="s">
        <v>22</v>
      </c>
    </row>
    <row r="1565" spans="2:14" ht="24" customHeight="1" x14ac:dyDescent="0.25">
      <c r="B1565" s="1" t="s">
        <v>5246</v>
      </c>
      <c r="C1565" s="16" t="s">
        <v>1444</v>
      </c>
      <c r="D1565" s="3" t="s">
        <v>5967</v>
      </c>
      <c r="E1565" s="59" t="s">
        <v>5968</v>
      </c>
      <c r="F1565" s="59" t="s">
        <v>7630</v>
      </c>
      <c r="G1565" s="64">
        <v>112000</v>
      </c>
      <c r="H1565" s="63">
        <v>100800</v>
      </c>
      <c r="I1565" s="60" t="str">
        <f t="shared" si="24"/>
        <v>クリック</v>
      </c>
      <c r="J1565" s="8"/>
      <c r="L1565" s="8"/>
      <c r="M1565" s="22" t="s">
        <v>5969</v>
      </c>
      <c r="N1565" s="8" t="s">
        <v>22</v>
      </c>
    </row>
    <row r="1566" spans="2:14" ht="24" customHeight="1" x14ac:dyDescent="0.25">
      <c r="B1566" s="1" t="s">
        <v>5246</v>
      </c>
      <c r="C1566" s="16" t="s">
        <v>1444</v>
      </c>
      <c r="D1566" s="3" t="s">
        <v>5970</v>
      </c>
      <c r="E1566" s="59" t="s">
        <v>5971</v>
      </c>
      <c r="F1566" s="59" t="s">
        <v>7630</v>
      </c>
      <c r="G1566" s="64">
        <v>112000</v>
      </c>
      <c r="H1566" s="63">
        <v>100800</v>
      </c>
      <c r="I1566" s="60" t="str">
        <f t="shared" si="24"/>
        <v>クリック</v>
      </c>
      <c r="J1566" s="8"/>
      <c r="L1566" s="8"/>
      <c r="M1566" s="22" t="s">
        <v>5972</v>
      </c>
      <c r="N1566" s="8" t="s">
        <v>22</v>
      </c>
    </row>
    <row r="1567" spans="2:14" ht="24" customHeight="1" x14ac:dyDescent="0.25">
      <c r="B1567" s="1" t="s">
        <v>5246</v>
      </c>
      <c r="C1567" s="16" t="s">
        <v>1444</v>
      </c>
      <c r="D1567" s="3" t="s">
        <v>5973</v>
      </c>
      <c r="E1567" s="59" t="s">
        <v>5974</v>
      </c>
      <c r="F1567" s="59" t="s">
        <v>7630</v>
      </c>
      <c r="G1567" s="64">
        <v>112000</v>
      </c>
      <c r="H1567" s="63">
        <v>100800</v>
      </c>
      <c r="I1567" s="60" t="str">
        <f t="shared" si="24"/>
        <v>クリック</v>
      </c>
      <c r="J1567" s="8"/>
      <c r="L1567" s="8"/>
      <c r="M1567" s="22" t="s">
        <v>5975</v>
      </c>
      <c r="N1567" s="8" t="s">
        <v>22</v>
      </c>
    </row>
    <row r="1568" spans="2:14" ht="24" customHeight="1" x14ac:dyDescent="0.25">
      <c r="B1568" s="1" t="s">
        <v>5246</v>
      </c>
      <c r="C1568" s="16" t="s">
        <v>1444</v>
      </c>
      <c r="D1568" s="3" t="s">
        <v>5976</v>
      </c>
      <c r="E1568" s="59" t="s">
        <v>5977</v>
      </c>
      <c r="F1568" s="59" t="s">
        <v>7630</v>
      </c>
      <c r="G1568" s="64">
        <v>112000</v>
      </c>
      <c r="H1568" s="63">
        <v>100800</v>
      </c>
      <c r="I1568" s="60" t="str">
        <f t="shared" si="24"/>
        <v>クリック</v>
      </c>
      <c r="J1568" s="8"/>
      <c r="L1568" s="8"/>
      <c r="M1568" s="22" t="s">
        <v>5978</v>
      </c>
      <c r="N1568" s="8" t="s">
        <v>22</v>
      </c>
    </row>
    <row r="1569" spans="2:14" ht="24" customHeight="1" x14ac:dyDescent="0.25">
      <c r="B1569" s="1" t="s">
        <v>5246</v>
      </c>
      <c r="C1569" s="16" t="s">
        <v>1444</v>
      </c>
      <c r="D1569" s="3" t="s">
        <v>5979</v>
      </c>
      <c r="E1569" s="59" t="s">
        <v>5980</v>
      </c>
      <c r="F1569" s="59" t="s">
        <v>7630</v>
      </c>
      <c r="G1569" s="64">
        <v>112000</v>
      </c>
      <c r="H1569" s="63">
        <v>100800</v>
      </c>
      <c r="I1569" s="60" t="str">
        <f t="shared" si="24"/>
        <v>クリック</v>
      </c>
      <c r="J1569" s="8"/>
      <c r="L1569" s="8"/>
      <c r="M1569" s="22" t="s">
        <v>5981</v>
      </c>
      <c r="N1569" s="8" t="s">
        <v>22</v>
      </c>
    </row>
    <row r="1570" spans="2:14" ht="24" customHeight="1" x14ac:dyDescent="0.25">
      <c r="B1570" s="1" t="s">
        <v>5246</v>
      </c>
      <c r="C1570" s="16" t="s">
        <v>1444</v>
      </c>
      <c r="D1570" s="3" t="s">
        <v>5982</v>
      </c>
      <c r="E1570" s="59" t="s">
        <v>5983</v>
      </c>
      <c r="F1570" s="59" t="s">
        <v>7630</v>
      </c>
      <c r="G1570" s="64">
        <v>112000</v>
      </c>
      <c r="H1570" s="63">
        <v>100800</v>
      </c>
      <c r="I1570" s="60" t="str">
        <f t="shared" si="24"/>
        <v>クリック</v>
      </c>
      <c r="J1570" s="8"/>
      <c r="L1570" s="8"/>
      <c r="M1570" s="22" t="s">
        <v>5984</v>
      </c>
      <c r="N1570" s="8" t="s">
        <v>22</v>
      </c>
    </row>
    <row r="1571" spans="2:14" ht="24" customHeight="1" x14ac:dyDescent="0.25">
      <c r="B1571" s="1" t="s">
        <v>5246</v>
      </c>
      <c r="C1571" s="16" t="s">
        <v>1444</v>
      </c>
      <c r="D1571" s="3" t="s">
        <v>5985</v>
      </c>
      <c r="E1571" s="59" t="s">
        <v>5986</v>
      </c>
      <c r="F1571" s="59" t="s">
        <v>7630</v>
      </c>
      <c r="G1571" s="64">
        <v>112000</v>
      </c>
      <c r="H1571" s="63">
        <v>100800</v>
      </c>
      <c r="I1571" s="60" t="str">
        <f t="shared" si="24"/>
        <v>クリック</v>
      </c>
      <c r="J1571" s="8"/>
      <c r="L1571" s="8"/>
      <c r="M1571" s="22" t="s">
        <v>5987</v>
      </c>
      <c r="N1571" s="8" t="s">
        <v>22</v>
      </c>
    </row>
    <row r="1572" spans="2:14" ht="24" customHeight="1" x14ac:dyDescent="0.25">
      <c r="B1572" s="1" t="s">
        <v>5246</v>
      </c>
      <c r="C1572" s="16" t="s">
        <v>1444</v>
      </c>
      <c r="D1572" s="3" t="s">
        <v>5988</v>
      </c>
      <c r="E1572" s="59" t="s">
        <v>5989</v>
      </c>
      <c r="F1572" s="59" t="s">
        <v>7630</v>
      </c>
      <c r="G1572" s="64">
        <v>112000</v>
      </c>
      <c r="H1572" s="63">
        <v>100800</v>
      </c>
      <c r="I1572" s="60" t="str">
        <f t="shared" si="24"/>
        <v>クリック</v>
      </c>
      <c r="J1572" s="8"/>
      <c r="L1572" s="8"/>
      <c r="M1572" s="22" t="s">
        <v>5990</v>
      </c>
      <c r="N1572" s="8" t="s">
        <v>22</v>
      </c>
    </row>
    <row r="1573" spans="2:14" ht="24" customHeight="1" x14ac:dyDescent="0.25">
      <c r="B1573" s="1" t="s">
        <v>5246</v>
      </c>
      <c r="C1573" s="16" t="s">
        <v>1444</v>
      </c>
      <c r="D1573" s="3" t="s">
        <v>5991</v>
      </c>
      <c r="E1573" s="59" t="s">
        <v>5992</v>
      </c>
      <c r="F1573" s="59" t="s">
        <v>7630</v>
      </c>
      <c r="G1573" s="64">
        <v>112000</v>
      </c>
      <c r="H1573" s="63">
        <v>100800</v>
      </c>
      <c r="I1573" s="60" t="str">
        <f t="shared" si="24"/>
        <v>クリック</v>
      </c>
      <c r="J1573" s="8"/>
      <c r="L1573" s="8"/>
      <c r="M1573" s="22" t="s">
        <v>5993</v>
      </c>
      <c r="N1573" s="8" t="s">
        <v>22</v>
      </c>
    </row>
    <row r="1574" spans="2:14" ht="24" customHeight="1" x14ac:dyDescent="0.25">
      <c r="B1574" s="1" t="s">
        <v>5246</v>
      </c>
      <c r="C1574" s="16" t="s">
        <v>1444</v>
      </c>
      <c r="D1574" s="3" t="s">
        <v>5994</v>
      </c>
      <c r="E1574" s="59" t="s">
        <v>5995</v>
      </c>
      <c r="F1574" s="59" t="s">
        <v>7630</v>
      </c>
      <c r="G1574" s="64">
        <v>112000</v>
      </c>
      <c r="H1574" s="63">
        <v>100800</v>
      </c>
      <c r="I1574" s="60" t="str">
        <f t="shared" si="24"/>
        <v>クリック</v>
      </c>
      <c r="J1574" s="8"/>
      <c r="L1574" s="8"/>
      <c r="M1574" s="22" t="s">
        <v>5996</v>
      </c>
      <c r="N1574" s="8" t="s">
        <v>22</v>
      </c>
    </row>
    <row r="1575" spans="2:14" ht="24" customHeight="1" x14ac:dyDescent="0.25">
      <c r="B1575" s="1" t="s">
        <v>5246</v>
      </c>
      <c r="C1575" s="16" t="s">
        <v>1444</v>
      </c>
      <c r="D1575" s="3" t="s">
        <v>5997</v>
      </c>
      <c r="E1575" s="59" t="s">
        <v>5998</v>
      </c>
      <c r="F1575" s="59" t="s">
        <v>7630</v>
      </c>
      <c r="G1575" s="64">
        <v>112000</v>
      </c>
      <c r="H1575" s="63">
        <v>100800</v>
      </c>
      <c r="I1575" s="60" t="str">
        <f t="shared" si="24"/>
        <v>クリック</v>
      </c>
      <c r="J1575" s="8"/>
      <c r="L1575" s="8"/>
      <c r="M1575" s="22" t="s">
        <v>5999</v>
      </c>
      <c r="N1575" s="8" t="s">
        <v>22</v>
      </c>
    </row>
    <row r="1576" spans="2:14" ht="24" customHeight="1" x14ac:dyDescent="0.25">
      <c r="B1576" s="1" t="s">
        <v>5246</v>
      </c>
      <c r="C1576" s="16" t="s">
        <v>1444</v>
      </c>
      <c r="D1576" s="3" t="s">
        <v>6000</v>
      </c>
      <c r="E1576" s="59" t="s">
        <v>6001</v>
      </c>
      <c r="F1576" s="59" t="s">
        <v>7630</v>
      </c>
      <c r="G1576" s="64">
        <v>112000</v>
      </c>
      <c r="H1576" s="63">
        <v>100800</v>
      </c>
      <c r="I1576" s="60" t="str">
        <f t="shared" si="24"/>
        <v>クリック</v>
      </c>
      <c r="J1576" s="8"/>
      <c r="L1576" s="8"/>
      <c r="M1576" s="22" t="s">
        <v>6002</v>
      </c>
      <c r="N1576" s="8" t="s">
        <v>22</v>
      </c>
    </row>
    <row r="1577" spans="2:14" ht="24" customHeight="1" x14ac:dyDescent="0.25">
      <c r="B1577" s="1" t="s">
        <v>5246</v>
      </c>
      <c r="C1577" s="16" t="s">
        <v>1444</v>
      </c>
      <c r="D1577" s="3" t="s">
        <v>6003</v>
      </c>
      <c r="E1577" s="59" t="s">
        <v>6004</v>
      </c>
      <c r="F1577" s="59" t="s">
        <v>7630</v>
      </c>
      <c r="G1577" s="64">
        <v>112000</v>
      </c>
      <c r="H1577" s="63">
        <v>100800</v>
      </c>
      <c r="I1577" s="60" t="str">
        <f t="shared" si="24"/>
        <v>クリック</v>
      </c>
      <c r="J1577" s="8"/>
      <c r="L1577" s="8"/>
      <c r="M1577" s="22" t="s">
        <v>6005</v>
      </c>
      <c r="N1577" s="8" t="s">
        <v>22</v>
      </c>
    </row>
    <row r="1578" spans="2:14" ht="24" customHeight="1" x14ac:dyDescent="0.25">
      <c r="B1578" s="1" t="s">
        <v>5246</v>
      </c>
      <c r="C1578" s="16" t="s">
        <v>1444</v>
      </c>
      <c r="D1578" s="3" t="s">
        <v>6006</v>
      </c>
      <c r="E1578" s="59" t="s">
        <v>6007</v>
      </c>
      <c r="F1578" s="59" t="s">
        <v>7630</v>
      </c>
      <c r="G1578" s="64">
        <v>112000</v>
      </c>
      <c r="H1578" s="63">
        <v>100800</v>
      </c>
      <c r="I1578" s="60" t="str">
        <f t="shared" si="24"/>
        <v>クリック</v>
      </c>
      <c r="J1578" s="8"/>
      <c r="L1578" s="8"/>
      <c r="M1578" s="22" t="s">
        <v>6008</v>
      </c>
      <c r="N1578" s="8" t="s">
        <v>22</v>
      </c>
    </row>
    <row r="1579" spans="2:14" ht="24" customHeight="1" x14ac:dyDescent="0.25">
      <c r="B1579" s="1" t="s">
        <v>5246</v>
      </c>
      <c r="C1579" s="16" t="s">
        <v>1444</v>
      </c>
      <c r="D1579" s="3" t="s">
        <v>6009</v>
      </c>
      <c r="E1579" s="59" t="s">
        <v>6010</v>
      </c>
      <c r="F1579" s="59" t="s">
        <v>7630</v>
      </c>
      <c r="G1579" s="64">
        <v>112000</v>
      </c>
      <c r="H1579" s="63">
        <v>100800</v>
      </c>
      <c r="I1579" s="60" t="str">
        <f t="shared" si="24"/>
        <v>クリック</v>
      </c>
      <c r="J1579" s="8"/>
      <c r="L1579" s="8"/>
      <c r="M1579" s="22" t="s">
        <v>6011</v>
      </c>
      <c r="N1579" s="8" t="s">
        <v>22</v>
      </c>
    </row>
    <row r="1580" spans="2:14" ht="24" customHeight="1" x14ac:dyDescent="0.25">
      <c r="B1580" s="1" t="s">
        <v>5246</v>
      </c>
      <c r="C1580" s="16" t="s">
        <v>1444</v>
      </c>
      <c r="D1580" s="3" t="s">
        <v>6012</v>
      </c>
      <c r="E1580" s="59" t="s">
        <v>6013</v>
      </c>
      <c r="F1580" s="59" t="s">
        <v>7630</v>
      </c>
      <c r="G1580" s="64">
        <v>112000</v>
      </c>
      <c r="H1580" s="63">
        <v>100800</v>
      </c>
      <c r="I1580" s="60" t="str">
        <f t="shared" si="24"/>
        <v>クリック</v>
      </c>
      <c r="J1580" s="8"/>
      <c r="L1580" s="8"/>
      <c r="M1580" s="22" t="s">
        <v>6014</v>
      </c>
      <c r="N1580" s="8" t="s">
        <v>22</v>
      </c>
    </row>
    <row r="1581" spans="2:14" ht="24" customHeight="1" x14ac:dyDescent="0.25">
      <c r="B1581" s="1" t="s">
        <v>5246</v>
      </c>
      <c r="C1581" s="16" t="s">
        <v>1444</v>
      </c>
      <c r="D1581" s="3" t="s">
        <v>6015</v>
      </c>
      <c r="E1581" s="59" t="s">
        <v>6016</v>
      </c>
      <c r="F1581" s="59" t="s">
        <v>7630</v>
      </c>
      <c r="G1581" s="64">
        <v>112000</v>
      </c>
      <c r="H1581" s="63">
        <v>100800</v>
      </c>
      <c r="I1581" s="60" t="str">
        <f t="shared" si="24"/>
        <v>クリック</v>
      </c>
      <c r="J1581" s="8"/>
      <c r="L1581" s="8"/>
      <c r="M1581" s="22" t="s">
        <v>6017</v>
      </c>
      <c r="N1581" s="8" t="s">
        <v>22</v>
      </c>
    </row>
    <row r="1582" spans="2:14" ht="24" customHeight="1" x14ac:dyDescent="0.25">
      <c r="B1582" s="1" t="s">
        <v>5246</v>
      </c>
      <c r="C1582" s="16" t="s">
        <v>1444</v>
      </c>
      <c r="D1582" s="3" t="s">
        <v>6018</v>
      </c>
      <c r="E1582" s="59" t="s">
        <v>6019</v>
      </c>
      <c r="F1582" s="59" t="s">
        <v>7630</v>
      </c>
      <c r="G1582" s="64">
        <v>112000</v>
      </c>
      <c r="H1582" s="63">
        <v>100800</v>
      </c>
      <c r="I1582" s="60" t="str">
        <f t="shared" si="24"/>
        <v>クリック</v>
      </c>
      <c r="J1582" s="8"/>
      <c r="L1582" s="8"/>
      <c r="M1582" s="22" t="s">
        <v>6020</v>
      </c>
      <c r="N1582" s="8" t="s">
        <v>22</v>
      </c>
    </row>
    <row r="1583" spans="2:14" ht="24" customHeight="1" x14ac:dyDescent="0.25">
      <c r="B1583" s="1" t="s">
        <v>5246</v>
      </c>
      <c r="C1583" s="16" t="s">
        <v>1444</v>
      </c>
      <c r="D1583" s="3" t="s">
        <v>6021</v>
      </c>
      <c r="E1583" s="59" t="s">
        <v>6022</v>
      </c>
      <c r="F1583" s="59" t="s">
        <v>7630</v>
      </c>
      <c r="G1583" s="64">
        <v>112000</v>
      </c>
      <c r="H1583" s="63">
        <v>100800</v>
      </c>
      <c r="I1583" s="60" t="str">
        <f t="shared" si="24"/>
        <v>クリック</v>
      </c>
      <c r="J1583" s="8"/>
      <c r="L1583" s="8"/>
      <c r="M1583" s="22" t="s">
        <v>6023</v>
      </c>
      <c r="N1583" s="8" t="s">
        <v>22</v>
      </c>
    </row>
    <row r="1584" spans="2:14" ht="24" customHeight="1" x14ac:dyDescent="0.25">
      <c r="B1584" s="1" t="s">
        <v>5246</v>
      </c>
      <c r="C1584" s="16" t="s">
        <v>1444</v>
      </c>
      <c r="D1584" s="3" t="s">
        <v>6024</v>
      </c>
      <c r="E1584" s="59" t="s">
        <v>6025</v>
      </c>
      <c r="F1584" s="59" t="s">
        <v>7630</v>
      </c>
      <c r="G1584" s="64">
        <v>112000</v>
      </c>
      <c r="H1584" s="63">
        <v>100800</v>
      </c>
      <c r="I1584" s="60" t="str">
        <f t="shared" si="24"/>
        <v>クリック</v>
      </c>
      <c r="J1584" s="8"/>
      <c r="L1584" s="8"/>
      <c r="M1584" s="22" t="s">
        <v>6026</v>
      </c>
      <c r="N1584" s="8" t="s">
        <v>22</v>
      </c>
    </row>
    <row r="1585" spans="2:14" ht="24" customHeight="1" x14ac:dyDescent="0.25">
      <c r="B1585" s="1" t="s">
        <v>5246</v>
      </c>
      <c r="C1585" s="16" t="s">
        <v>1444</v>
      </c>
      <c r="D1585" s="3" t="s">
        <v>6027</v>
      </c>
      <c r="E1585" s="59" t="s">
        <v>6028</v>
      </c>
      <c r="F1585" s="59" t="s">
        <v>7630</v>
      </c>
      <c r="G1585" s="64">
        <v>112000</v>
      </c>
      <c r="H1585" s="63">
        <v>100800</v>
      </c>
      <c r="I1585" s="60" t="str">
        <f t="shared" si="24"/>
        <v>クリック</v>
      </c>
      <c r="J1585" s="8"/>
      <c r="L1585" s="8"/>
      <c r="M1585" s="22" t="s">
        <v>6029</v>
      </c>
      <c r="N1585" s="8" t="s">
        <v>22</v>
      </c>
    </row>
    <row r="1586" spans="2:14" ht="24" customHeight="1" x14ac:dyDescent="0.25">
      <c r="B1586" s="1" t="s">
        <v>5246</v>
      </c>
      <c r="C1586" s="16" t="s">
        <v>1444</v>
      </c>
      <c r="D1586" s="3" t="s">
        <v>6030</v>
      </c>
      <c r="E1586" s="59" t="s">
        <v>6031</v>
      </c>
      <c r="F1586" s="59" t="s">
        <v>7630</v>
      </c>
      <c r="G1586" s="64">
        <v>112000</v>
      </c>
      <c r="H1586" s="63">
        <v>100800</v>
      </c>
      <c r="I1586" s="60" t="str">
        <f t="shared" si="24"/>
        <v>クリック</v>
      </c>
      <c r="J1586" s="8"/>
      <c r="L1586" s="8"/>
      <c r="M1586" s="22" t="s">
        <v>6032</v>
      </c>
      <c r="N1586" s="8" t="s">
        <v>22</v>
      </c>
    </row>
    <row r="1587" spans="2:14" ht="24" customHeight="1" x14ac:dyDescent="0.25">
      <c r="B1587" s="1" t="s">
        <v>5246</v>
      </c>
      <c r="C1587" s="16" t="s">
        <v>1444</v>
      </c>
      <c r="D1587" s="3" t="s">
        <v>6033</v>
      </c>
      <c r="E1587" s="59" t="s">
        <v>6034</v>
      </c>
      <c r="F1587" s="59" t="s">
        <v>7630</v>
      </c>
      <c r="G1587" s="64">
        <v>112000</v>
      </c>
      <c r="H1587" s="63">
        <v>100800</v>
      </c>
      <c r="I1587" s="60" t="str">
        <f t="shared" si="24"/>
        <v>クリック</v>
      </c>
      <c r="J1587" s="8"/>
      <c r="L1587" s="8"/>
      <c r="M1587" s="22" t="s">
        <v>6035</v>
      </c>
      <c r="N1587" s="8" t="s">
        <v>22</v>
      </c>
    </row>
    <row r="1588" spans="2:14" ht="24" customHeight="1" x14ac:dyDescent="0.25">
      <c r="B1588" s="1" t="s">
        <v>5246</v>
      </c>
      <c r="C1588" s="16" t="s">
        <v>1444</v>
      </c>
      <c r="D1588" s="3" t="s">
        <v>6036</v>
      </c>
      <c r="E1588" s="59" t="s">
        <v>6037</v>
      </c>
      <c r="F1588" s="59" t="s">
        <v>7630</v>
      </c>
      <c r="G1588" s="64">
        <v>112000</v>
      </c>
      <c r="H1588" s="63">
        <v>100800</v>
      </c>
      <c r="I1588" s="60" t="str">
        <f t="shared" si="24"/>
        <v>クリック</v>
      </c>
      <c r="J1588" s="8"/>
      <c r="L1588" s="8"/>
      <c r="M1588" s="22" t="s">
        <v>6038</v>
      </c>
      <c r="N1588" s="8" t="s">
        <v>22</v>
      </c>
    </row>
    <row r="1589" spans="2:14" ht="24" customHeight="1" x14ac:dyDescent="0.25">
      <c r="B1589" s="1" t="s">
        <v>5246</v>
      </c>
      <c r="C1589" s="16" t="s">
        <v>1444</v>
      </c>
      <c r="D1589" s="3" t="s">
        <v>6039</v>
      </c>
      <c r="E1589" s="59" t="s">
        <v>6040</v>
      </c>
      <c r="F1589" s="59" t="s">
        <v>7630</v>
      </c>
      <c r="G1589" s="64">
        <v>112000</v>
      </c>
      <c r="H1589" s="63">
        <v>100800</v>
      </c>
      <c r="I1589" s="60" t="str">
        <f t="shared" si="24"/>
        <v>クリック</v>
      </c>
      <c r="J1589" s="8"/>
      <c r="L1589" s="8"/>
      <c r="M1589" s="22" t="s">
        <v>6041</v>
      </c>
      <c r="N1589" s="8" t="s">
        <v>22</v>
      </c>
    </row>
    <row r="1590" spans="2:14" ht="24" customHeight="1" x14ac:dyDescent="0.25">
      <c r="B1590" s="1" t="s">
        <v>5246</v>
      </c>
      <c r="C1590" s="16" t="s">
        <v>1444</v>
      </c>
      <c r="D1590" s="3" t="s">
        <v>6042</v>
      </c>
      <c r="E1590" s="59" t="s">
        <v>6043</v>
      </c>
      <c r="F1590" s="59" t="s">
        <v>7630</v>
      </c>
      <c r="G1590" s="64">
        <v>112000</v>
      </c>
      <c r="H1590" s="63">
        <v>100800</v>
      </c>
      <c r="I1590" s="60" t="str">
        <f t="shared" si="24"/>
        <v>クリック</v>
      </c>
      <c r="J1590" s="8"/>
      <c r="L1590" s="8"/>
      <c r="M1590" s="22" t="s">
        <v>6044</v>
      </c>
      <c r="N1590" s="8" t="s">
        <v>22</v>
      </c>
    </row>
    <row r="1591" spans="2:14" ht="24" customHeight="1" x14ac:dyDescent="0.25">
      <c r="B1591" s="1" t="s">
        <v>5246</v>
      </c>
      <c r="C1591" s="16" t="s">
        <v>1444</v>
      </c>
      <c r="D1591" s="3" t="s">
        <v>6045</v>
      </c>
      <c r="E1591" s="59" t="s">
        <v>6046</v>
      </c>
      <c r="F1591" s="59" t="s">
        <v>7630</v>
      </c>
      <c r="G1591" s="64">
        <v>112000</v>
      </c>
      <c r="H1591" s="63">
        <v>100800</v>
      </c>
      <c r="I1591" s="60" t="str">
        <f t="shared" si="24"/>
        <v>クリック</v>
      </c>
      <c r="J1591" s="8"/>
      <c r="L1591" s="8"/>
      <c r="M1591" s="22" t="s">
        <v>6047</v>
      </c>
      <c r="N1591" s="8" t="s">
        <v>22</v>
      </c>
    </row>
    <row r="1592" spans="2:14" ht="24" customHeight="1" x14ac:dyDescent="0.25">
      <c r="B1592" s="1" t="s">
        <v>5246</v>
      </c>
      <c r="C1592" s="16" t="s">
        <v>1444</v>
      </c>
      <c r="D1592" s="3" t="s">
        <v>6048</v>
      </c>
      <c r="E1592" s="59" t="s">
        <v>6049</v>
      </c>
      <c r="F1592" s="59" t="s">
        <v>7630</v>
      </c>
      <c r="G1592" s="64">
        <v>112000</v>
      </c>
      <c r="H1592" s="63">
        <v>100800</v>
      </c>
      <c r="I1592" s="60" t="str">
        <f t="shared" si="24"/>
        <v>クリック</v>
      </c>
      <c r="J1592" s="8"/>
      <c r="L1592" s="8"/>
      <c r="M1592" s="22" t="s">
        <v>6050</v>
      </c>
      <c r="N1592" s="8" t="s">
        <v>22</v>
      </c>
    </row>
    <row r="1593" spans="2:14" ht="24" customHeight="1" x14ac:dyDescent="0.25">
      <c r="B1593" s="1" t="s">
        <v>5246</v>
      </c>
      <c r="C1593" s="16" t="s">
        <v>1444</v>
      </c>
      <c r="D1593" s="3" t="s">
        <v>6051</v>
      </c>
      <c r="E1593" s="59" t="s">
        <v>6052</v>
      </c>
      <c r="F1593" s="59" t="s">
        <v>7630</v>
      </c>
      <c r="G1593" s="64">
        <v>112000</v>
      </c>
      <c r="H1593" s="63">
        <v>100800</v>
      </c>
      <c r="I1593" s="60" t="str">
        <f t="shared" si="24"/>
        <v>クリック</v>
      </c>
      <c r="J1593" s="8"/>
      <c r="L1593" s="8"/>
      <c r="M1593" s="22" t="s">
        <v>6053</v>
      </c>
      <c r="N1593" s="8" t="s">
        <v>22</v>
      </c>
    </row>
    <row r="1594" spans="2:14" ht="24" customHeight="1" x14ac:dyDescent="0.25">
      <c r="B1594" s="1" t="s">
        <v>5246</v>
      </c>
      <c r="C1594" s="16" t="s">
        <v>1444</v>
      </c>
      <c r="D1594" s="3" t="s">
        <v>6054</v>
      </c>
      <c r="E1594" s="59" t="s">
        <v>6055</v>
      </c>
      <c r="F1594" s="59" t="s">
        <v>7630</v>
      </c>
      <c r="G1594" s="64">
        <v>112000</v>
      </c>
      <c r="H1594" s="63">
        <v>100800</v>
      </c>
      <c r="I1594" s="60" t="str">
        <f t="shared" si="24"/>
        <v>クリック</v>
      </c>
      <c r="J1594" s="8"/>
      <c r="L1594" s="8"/>
      <c r="M1594" s="22" t="s">
        <v>6056</v>
      </c>
      <c r="N1594" s="8" t="s">
        <v>22</v>
      </c>
    </row>
    <row r="1595" spans="2:14" ht="24" customHeight="1" x14ac:dyDescent="0.25">
      <c r="B1595" s="1" t="s">
        <v>5246</v>
      </c>
      <c r="C1595" s="16" t="s">
        <v>1444</v>
      </c>
      <c r="D1595" s="3" t="s">
        <v>6057</v>
      </c>
      <c r="E1595" s="59" t="s">
        <v>6058</v>
      </c>
      <c r="F1595" s="59" t="s">
        <v>7630</v>
      </c>
      <c r="G1595" s="64">
        <v>112000</v>
      </c>
      <c r="H1595" s="63">
        <v>100800</v>
      </c>
      <c r="I1595" s="60" t="str">
        <f t="shared" si="24"/>
        <v>クリック</v>
      </c>
      <c r="J1595" s="8"/>
      <c r="L1595" s="8"/>
      <c r="M1595" s="22" t="s">
        <v>6059</v>
      </c>
      <c r="N1595" s="8" t="s">
        <v>22</v>
      </c>
    </row>
    <row r="1596" spans="2:14" ht="24" customHeight="1" x14ac:dyDescent="0.25">
      <c r="B1596" s="1" t="s">
        <v>5246</v>
      </c>
      <c r="C1596" s="16" t="s">
        <v>1444</v>
      </c>
      <c r="D1596" s="3" t="s">
        <v>6060</v>
      </c>
      <c r="E1596" s="59" t="s">
        <v>6061</v>
      </c>
      <c r="F1596" s="59" t="s">
        <v>7630</v>
      </c>
      <c r="G1596" s="64">
        <v>112000</v>
      </c>
      <c r="H1596" s="63">
        <v>100800</v>
      </c>
      <c r="I1596" s="60" t="str">
        <f t="shared" si="24"/>
        <v>クリック</v>
      </c>
      <c r="J1596" s="8"/>
      <c r="L1596" s="8"/>
      <c r="M1596" s="22" t="s">
        <v>6062</v>
      </c>
      <c r="N1596" s="8" t="s">
        <v>22</v>
      </c>
    </row>
    <row r="1597" spans="2:14" ht="24" customHeight="1" x14ac:dyDescent="0.25">
      <c r="B1597" s="1" t="s">
        <v>5246</v>
      </c>
      <c r="C1597" s="16" t="s">
        <v>1444</v>
      </c>
      <c r="D1597" s="3" t="s">
        <v>6063</v>
      </c>
      <c r="E1597" s="59" t="s">
        <v>6064</v>
      </c>
      <c r="F1597" s="59" t="s">
        <v>7630</v>
      </c>
      <c r="G1597" s="64">
        <v>112000</v>
      </c>
      <c r="H1597" s="63">
        <v>100800</v>
      </c>
      <c r="I1597" s="60" t="str">
        <f t="shared" si="24"/>
        <v>クリック</v>
      </c>
      <c r="J1597" s="8"/>
      <c r="L1597" s="8"/>
      <c r="M1597" s="22" t="s">
        <v>6065</v>
      </c>
      <c r="N1597" s="8" t="s">
        <v>22</v>
      </c>
    </row>
    <row r="1598" spans="2:14" ht="24" customHeight="1" x14ac:dyDescent="0.25">
      <c r="B1598" s="1" t="s">
        <v>5246</v>
      </c>
      <c r="C1598" s="16" t="s">
        <v>1444</v>
      </c>
      <c r="D1598" s="3" t="s">
        <v>6066</v>
      </c>
      <c r="E1598" s="59" t="s">
        <v>6067</v>
      </c>
      <c r="F1598" s="59" t="s">
        <v>7630</v>
      </c>
      <c r="G1598" s="64">
        <v>112000</v>
      </c>
      <c r="H1598" s="63">
        <v>100800</v>
      </c>
      <c r="I1598" s="60" t="str">
        <f t="shared" si="24"/>
        <v>クリック</v>
      </c>
      <c r="J1598" s="8"/>
      <c r="L1598" s="8"/>
      <c r="M1598" s="22" t="s">
        <v>6068</v>
      </c>
      <c r="N1598" s="8" t="s">
        <v>22</v>
      </c>
    </row>
    <row r="1599" spans="2:14" ht="24" customHeight="1" x14ac:dyDescent="0.25">
      <c r="B1599" s="1" t="s">
        <v>5246</v>
      </c>
      <c r="C1599" s="16" t="s">
        <v>1444</v>
      </c>
      <c r="D1599" s="3" t="s">
        <v>6069</v>
      </c>
      <c r="E1599" s="59" t="s">
        <v>6070</v>
      </c>
      <c r="F1599" s="59" t="s">
        <v>7630</v>
      </c>
      <c r="G1599" s="64">
        <v>112000</v>
      </c>
      <c r="H1599" s="63">
        <v>100800</v>
      </c>
      <c r="I1599" s="60" t="str">
        <f t="shared" si="24"/>
        <v>クリック</v>
      </c>
      <c r="J1599" s="8"/>
      <c r="L1599" s="8"/>
      <c r="M1599" s="22" t="s">
        <v>6071</v>
      </c>
      <c r="N1599" s="8" t="s">
        <v>22</v>
      </c>
    </row>
    <row r="1600" spans="2:14" ht="24" customHeight="1" x14ac:dyDescent="0.25">
      <c r="B1600" s="1" t="s">
        <v>5246</v>
      </c>
      <c r="C1600" s="16" t="s">
        <v>1444</v>
      </c>
      <c r="D1600" s="3" t="s">
        <v>6072</v>
      </c>
      <c r="E1600" s="59" t="s">
        <v>6073</v>
      </c>
      <c r="F1600" s="59" t="s">
        <v>7630</v>
      </c>
      <c r="G1600" s="64">
        <v>112000</v>
      </c>
      <c r="H1600" s="63">
        <v>100800</v>
      </c>
      <c r="I1600" s="60" t="str">
        <f t="shared" si="24"/>
        <v>クリック</v>
      </c>
      <c r="J1600" s="8"/>
      <c r="L1600" s="8"/>
      <c r="M1600" s="22" t="s">
        <v>6074</v>
      </c>
      <c r="N1600" s="8" t="s">
        <v>22</v>
      </c>
    </row>
    <row r="1601" spans="2:14" ht="24" customHeight="1" x14ac:dyDescent="0.25">
      <c r="B1601" s="1" t="s">
        <v>5246</v>
      </c>
      <c r="C1601" s="16" t="s">
        <v>1444</v>
      </c>
      <c r="D1601" s="3" t="s">
        <v>6075</v>
      </c>
      <c r="E1601" s="59" t="s">
        <v>6076</v>
      </c>
      <c r="F1601" s="59" t="s">
        <v>7630</v>
      </c>
      <c r="G1601" s="64">
        <v>112000</v>
      </c>
      <c r="H1601" s="63">
        <v>100800</v>
      </c>
      <c r="I1601" s="60" t="str">
        <f t="shared" si="24"/>
        <v>クリック</v>
      </c>
      <c r="J1601" s="8"/>
      <c r="L1601" s="8"/>
      <c r="M1601" s="22" t="s">
        <v>6077</v>
      </c>
      <c r="N1601" s="8" t="s">
        <v>22</v>
      </c>
    </row>
    <row r="1602" spans="2:14" ht="24" customHeight="1" x14ac:dyDescent="0.25">
      <c r="B1602" s="1" t="s">
        <v>5246</v>
      </c>
      <c r="C1602" s="16" t="s">
        <v>1444</v>
      </c>
      <c r="D1602" s="3" t="s">
        <v>6078</v>
      </c>
      <c r="E1602" s="59" t="s">
        <v>6079</v>
      </c>
      <c r="F1602" s="59" t="s">
        <v>7630</v>
      </c>
      <c r="G1602" s="64">
        <v>112000</v>
      </c>
      <c r="H1602" s="63">
        <v>100800</v>
      </c>
      <c r="I1602" s="60" t="str">
        <f t="shared" si="24"/>
        <v>クリック</v>
      </c>
      <c r="J1602" s="8"/>
      <c r="L1602" s="8"/>
      <c r="M1602" s="22" t="s">
        <v>6080</v>
      </c>
      <c r="N1602" s="8" t="s">
        <v>22</v>
      </c>
    </row>
    <row r="1603" spans="2:14" ht="24" customHeight="1" x14ac:dyDescent="0.25">
      <c r="B1603" s="1" t="s">
        <v>5246</v>
      </c>
      <c r="C1603" s="16" t="s">
        <v>1444</v>
      </c>
      <c r="D1603" s="3" t="s">
        <v>6081</v>
      </c>
      <c r="E1603" s="59" t="s">
        <v>6082</v>
      </c>
      <c r="F1603" s="59" t="s">
        <v>7630</v>
      </c>
      <c r="G1603" s="64">
        <v>112000</v>
      </c>
      <c r="H1603" s="63">
        <v>100800</v>
      </c>
      <c r="I1603" s="60" t="str">
        <f t="shared" si="24"/>
        <v>クリック</v>
      </c>
      <c r="J1603" s="8"/>
      <c r="L1603" s="8"/>
      <c r="M1603" s="22" t="s">
        <v>6083</v>
      </c>
      <c r="N1603" s="8" t="s">
        <v>22</v>
      </c>
    </row>
    <row r="1604" spans="2:14" ht="24" customHeight="1" x14ac:dyDescent="0.25">
      <c r="B1604" s="1" t="s">
        <v>5246</v>
      </c>
      <c r="C1604" s="16" t="s">
        <v>1444</v>
      </c>
      <c r="D1604" s="3" t="s">
        <v>6084</v>
      </c>
      <c r="E1604" s="59" t="s">
        <v>6085</v>
      </c>
      <c r="F1604" s="59" t="s">
        <v>7630</v>
      </c>
      <c r="G1604" s="64">
        <v>112000</v>
      </c>
      <c r="H1604" s="63">
        <v>100800</v>
      </c>
      <c r="I1604" s="60" t="str">
        <f t="shared" si="24"/>
        <v>クリック</v>
      </c>
      <c r="J1604" s="8"/>
      <c r="L1604" s="8"/>
      <c r="M1604" s="22" t="s">
        <v>6086</v>
      </c>
      <c r="N1604" s="8" t="s">
        <v>22</v>
      </c>
    </row>
    <row r="1605" spans="2:14" ht="24" customHeight="1" x14ac:dyDescent="0.25">
      <c r="B1605" s="1" t="s">
        <v>5246</v>
      </c>
      <c r="C1605" s="16" t="s">
        <v>1444</v>
      </c>
      <c r="D1605" s="3" t="s">
        <v>6087</v>
      </c>
      <c r="E1605" s="59" t="s">
        <v>6088</v>
      </c>
      <c r="F1605" s="59" t="s">
        <v>7630</v>
      </c>
      <c r="G1605" s="64">
        <v>112000</v>
      </c>
      <c r="H1605" s="63">
        <v>100800</v>
      </c>
      <c r="I1605" s="60" t="str">
        <f t="shared" si="24"/>
        <v>クリック</v>
      </c>
      <c r="J1605" s="8"/>
      <c r="L1605" s="8"/>
      <c r="M1605" s="22" t="s">
        <v>6089</v>
      </c>
      <c r="N1605" s="8" t="s">
        <v>22</v>
      </c>
    </row>
    <row r="1606" spans="2:14" ht="24" customHeight="1" x14ac:dyDescent="0.25">
      <c r="B1606" s="1" t="s">
        <v>5246</v>
      </c>
      <c r="C1606" s="16" t="s">
        <v>1444</v>
      </c>
      <c r="D1606" s="3" t="s">
        <v>6090</v>
      </c>
      <c r="E1606" s="59" t="s">
        <v>6091</v>
      </c>
      <c r="F1606" s="59" t="s">
        <v>7630</v>
      </c>
      <c r="G1606" s="64">
        <v>112000</v>
      </c>
      <c r="H1606" s="63">
        <v>100800</v>
      </c>
      <c r="I1606" s="60" t="str">
        <f t="shared" si="24"/>
        <v>クリック</v>
      </c>
      <c r="J1606" s="8"/>
      <c r="L1606" s="8"/>
      <c r="M1606" s="22" t="s">
        <v>6092</v>
      </c>
      <c r="N1606" s="8" t="s">
        <v>22</v>
      </c>
    </row>
    <row r="1607" spans="2:14" ht="24" customHeight="1" x14ac:dyDescent="0.25">
      <c r="B1607" s="1" t="s">
        <v>5246</v>
      </c>
      <c r="C1607" s="16" t="s">
        <v>1444</v>
      </c>
      <c r="D1607" s="3" t="s">
        <v>6093</v>
      </c>
      <c r="E1607" s="59" t="s">
        <v>6094</v>
      </c>
      <c r="F1607" s="59" t="s">
        <v>7630</v>
      </c>
      <c r="G1607" s="64">
        <v>112000</v>
      </c>
      <c r="H1607" s="63">
        <v>100800</v>
      </c>
      <c r="I1607" s="60" t="str">
        <f t="shared" si="24"/>
        <v>クリック</v>
      </c>
      <c r="J1607" s="8"/>
      <c r="L1607" s="8"/>
      <c r="M1607" s="22" t="s">
        <v>6095</v>
      </c>
      <c r="N1607" s="8" t="s">
        <v>22</v>
      </c>
    </row>
    <row r="1608" spans="2:14" ht="24" customHeight="1" x14ac:dyDescent="0.25">
      <c r="B1608" s="1" t="s">
        <v>5246</v>
      </c>
      <c r="C1608" s="16" t="s">
        <v>1444</v>
      </c>
      <c r="D1608" s="3" t="s">
        <v>6096</v>
      </c>
      <c r="E1608" s="59" t="s">
        <v>6097</v>
      </c>
      <c r="F1608" s="59" t="s">
        <v>7630</v>
      </c>
      <c r="G1608" s="64">
        <v>112000</v>
      </c>
      <c r="H1608" s="63">
        <v>100800</v>
      </c>
      <c r="I1608" s="60" t="str">
        <f t="shared" ref="I1608:I1671" si="25">HYPERLINK(M1608,N1608)</f>
        <v>クリック</v>
      </c>
      <c r="J1608" s="8"/>
      <c r="L1608" s="8"/>
      <c r="M1608" s="22" t="s">
        <v>6098</v>
      </c>
      <c r="N1608" s="8" t="s">
        <v>22</v>
      </c>
    </row>
    <row r="1609" spans="2:14" ht="24" customHeight="1" x14ac:dyDescent="0.25">
      <c r="B1609" s="1" t="s">
        <v>5246</v>
      </c>
      <c r="C1609" s="16" t="s">
        <v>1444</v>
      </c>
      <c r="D1609" s="3" t="s">
        <v>6099</v>
      </c>
      <c r="E1609" s="59" t="s">
        <v>6100</v>
      </c>
      <c r="F1609" s="59" t="s">
        <v>7630</v>
      </c>
      <c r="G1609" s="64">
        <v>112000</v>
      </c>
      <c r="H1609" s="63">
        <v>100800</v>
      </c>
      <c r="I1609" s="60" t="str">
        <f t="shared" si="25"/>
        <v>クリック</v>
      </c>
      <c r="J1609" s="8"/>
      <c r="L1609" s="8"/>
      <c r="M1609" s="22" t="s">
        <v>6101</v>
      </c>
      <c r="N1609" s="8" t="s">
        <v>22</v>
      </c>
    </row>
    <row r="1610" spans="2:14" ht="24" customHeight="1" x14ac:dyDescent="0.25">
      <c r="B1610" s="1" t="s">
        <v>5246</v>
      </c>
      <c r="C1610" s="16" t="s">
        <v>1444</v>
      </c>
      <c r="D1610" s="3" t="s">
        <v>6102</v>
      </c>
      <c r="E1610" s="59" t="s">
        <v>6103</v>
      </c>
      <c r="F1610" s="59" t="s">
        <v>7630</v>
      </c>
      <c r="G1610" s="64">
        <v>112000</v>
      </c>
      <c r="H1610" s="63">
        <v>100800</v>
      </c>
      <c r="I1610" s="60" t="str">
        <f t="shared" si="25"/>
        <v>クリック</v>
      </c>
      <c r="J1610" s="8"/>
      <c r="L1610" s="8"/>
      <c r="M1610" s="22" t="s">
        <v>6104</v>
      </c>
      <c r="N1610" s="8" t="s">
        <v>22</v>
      </c>
    </row>
    <row r="1611" spans="2:14" ht="24" customHeight="1" x14ac:dyDescent="0.25">
      <c r="B1611" s="1" t="s">
        <v>5246</v>
      </c>
      <c r="C1611" s="16" t="s">
        <v>1444</v>
      </c>
      <c r="D1611" s="3" t="s">
        <v>6105</v>
      </c>
      <c r="E1611" s="59" t="s">
        <v>6106</v>
      </c>
      <c r="F1611" s="59" t="s">
        <v>7630</v>
      </c>
      <c r="G1611" s="64">
        <v>112000</v>
      </c>
      <c r="H1611" s="63">
        <v>100800</v>
      </c>
      <c r="I1611" s="60" t="str">
        <f t="shared" si="25"/>
        <v>クリック</v>
      </c>
      <c r="J1611" s="8"/>
      <c r="L1611" s="8"/>
      <c r="M1611" s="22" t="s">
        <v>6107</v>
      </c>
      <c r="N1611" s="8" t="s">
        <v>22</v>
      </c>
    </row>
    <row r="1612" spans="2:14" ht="24" customHeight="1" x14ac:dyDescent="0.25">
      <c r="B1612" s="1" t="s">
        <v>5246</v>
      </c>
      <c r="C1612" s="16" t="s">
        <v>1444</v>
      </c>
      <c r="D1612" s="3" t="s">
        <v>6108</v>
      </c>
      <c r="E1612" s="59" t="s">
        <v>6109</v>
      </c>
      <c r="F1612" s="59" t="s">
        <v>7630</v>
      </c>
      <c r="G1612" s="64">
        <v>112000</v>
      </c>
      <c r="H1612" s="63">
        <v>100800</v>
      </c>
      <c r="I1612" s="60" t="str">
        <f t="shared" si="25"/>
        <v>クリック</v>
      </c>
      <c r="J1612" s="8"/>
      <c r="L1612" s="8"/>
      <c r="M1612" s="22" t="s">
        <v>6110</v>
      </c>
      <c r="N1612" s="8" t="s">
        <v>22</v>
      </c>
    </row>
    <row r="1613" spans="2:14" ht="24" customHeight="1" x14ac:dyDescent="0.25">
      <c r="B1613" s="1" t="s">
        <v>5246</v>
      </c>
      <c r="C1613" s="16" t="s">
        <v>1444</v>
      </c>
      <c r="D1613" s="3" t="s">
        <v>6111</v>
      </c>
      <c r="E1613" s="59" t="s">
        <v>6112</v>
      </c>
      <c r="F1613" s="59" t="s">
        <v>7630</v>
      </c>
      <c r="G1613" s="64">
        <v>112000</v>
      </c>
      <c r="H1613" s="63">
        <v>100800</v>
      </c>
      <c r="I1613" s="60" t="str">
        <f t="shared" si="25"/>
        <v>クリック</v>
      </c>
      <c r="J1613" s="8"/>
      <c r="L1613" s="8"/>
      <c r="M1613" s="22" t="s">
        <v>6113</v>
      </c>
      <c r="N1613" s="8" t="s">
        <v>22</v>
      </c>
    </row>
    <row r="1614" spans="2:14" ht="24" customHeight="1" x14ac:dyDescent="0.25">
      <c r="B1614" s="1" t="s">
        <v>5246</v>
      </c>
      <c r="C1614" s="16" t="s">
        <v>1444</v>
      </c>
      <c r="D1614" s="3" t="s">
        <v>6114</v>
      </c>
      <c r="E1614" s="59" t="s">
        <v>6115</v>
      </c>
      <c r="F1614" s="59" t="s">
        <v>7630</v>
      </c>
      <c r="G1614" s="64">
        <v>112000</v>
      </c>
      <c r="H1614" s="63">
        <v>100800</v>
      </c>
      <c r="I1614" s="60" t="str">
        <f t="shared" si="25"/>
        <v>クリック</v>
      </c>
      <c r="J1614" s="8"/>
      <c r="L1614" s="8"/>
      <c r="M1614" s="22" t="s">
        <v>6116</v>
      </c>
      <c r="N1614" s="8" t="s">
        <v>22</v>
      </c>
    </row>
    <row r="1615" spans="2:14" ht="24" customHeight="1" x14ac:dyDescent="0.25">
      <c r="B1615" s="1" t="s">
        <v>5246</v>
      </c>
      <c r="C1615" s="16" t="s">
        <v>1444</v>
      </c>
      <c r="D1615" s="3" t="s">
        <v>6117</v>
      </c>
      <c r="E1615" s="59" t="s">
        <v>6118</v>
      </c>
      <c r="F1615" s="59" t="s">
        <v>7630</v>
      </c>
      <c r="G1615" s="64">
        <v>112000</v>
      </c>
      <c r="H1615" s="63">
        <v>100800</v>
      </c>
      <c r="I1615" s="60" t="str">
        <f t="shared" si="25"/>
        <v>クリック</v>
      </c>
      <c r="J1615" s="8"/>
      <c r="L1615" s="8"/>
      <c r="M1615" s="22" t="s">
        <v>6119</v>
      </c>
      <c r="N1615" s="8" t="s">
        <v>22</v>
      </c>
    </row>
    <row r="1616" spans="2:14" ht="24" customHeight="1" x14ac:dyDescent="0.25">
      <c r="B1616" s="1" t="s">
        <v>5246</v>
      </c>
      <c r="C1616" s="16" t="s">
        <v>1444</v>
      </c>
      <c r="D1616" s="3" t="s">
        <v>6120</v>
      </c>
      <c r="E1616" s="59" t="s">
        <v>6121</v>
      </c>
      <c r="F1616" s="59" t="s">
        <v>7630</v>
      </c>
      <c r="G1616" s="64">
        <v>112000</v>
      </c>
      <c r="H1616" s="63">
        <v>100800</v>
      </c>
      <c r="I1616" s="60" t="str">
        <f t="shared" si="25"/>
        <v>クリック</v>
      </c>
      <c r="J1616" s="8"/>
      <c r="L1616" s="8"/>
      <c r="M1616" s="22" t="s">
        <v>6122</v>
      </c>
      <c r="N1616" s="8" t="s">
        <v>22</v>
      </c>
    </row>
    <row r="1617" spans="2:14" ht="24" customHeight="1" x14ac:dyDescent="0.25">
      <c r="B1617" s="1" t="s">
        <v>5246</v>
      </c>
      <c r="C1617" s="16" t="s">
        <v>1444</v>
      </c>
      <c r="D1617" s="3" t="s">
        <v>6123</v>
      </c>
      <c r="E1617" s="59" t="s">
        <v>6124</v>
      </c>
      <c r="F1617" s="59" t="s">
        <v>7630</v>
      </c>
      <c r="G1617" s="64">
        <v>112000</v>
      </c>
      <c r="H1617" s="63">
        <v>100800</v>
      </c>
      <c r="I1617" s="60" t="str">
        <f t="shared" si="25"/>
        <v>クリック</v>
      </c>
      <c r="J1617" s="8"/>
      <c r="L1617" s="8"/>
      <c r="M1617" s="22" t="s">
        <v>6125</v>
      </c>
      <c r="N1617" s="8" t="s">
        <v>22</v>
      </c>
    </row>
    <row r="1618" spans="2:14" ht="24" customHeight="1" x14ac:dyDescent="0.25">
      <c r="B1618" s="1" t="s">
        <v>5246</v>
      </c>
      <c r="C1618" s="16" t="s">
        <v>1444</v>
      </c>
      <c r="D1618" s="3" t="s">
        <v>6126</v>
      </c>
      <c r="E1618" s="59" t="s">
        <v>6127</v>
      </c>
      <c r="F1618" s="59" t="s">
        <v>7630</v>
      </c>
      <c r="G1618" s="64">
        <v>112000</v>
      </c>
      <c r="H1618" s="63">
        <v>100800</v>
      </c>
      <c r="I1618" s="60" t="str">
        <f t="shared" si="25"/>
        <v>クリック</v>
      </c>
      <c r="J1618" s="8"/>
      <c r="L1618" s="8"/>
      <c r="M1618" s="22" t="s">
        <v>6128</v>
      </c>
      <c r="N1618" s="8" t="s">
        <v>22</v>
      </c>
    </row>
    <row r="1619" spans="2:14" ht="24" customHeight="1" x14ac:dyDescent="0.25">
      <c r="B1619" s="1" t="s">
        <v>5246</v>
      </c>
      <c r="C1619" s="16" t="s">
        <v>1444</v>
      </c>
      <c r="D1619" s="3" t="s">
        <v>6129</v>
      </c>
      <c r="E1619" s="59" t="s">
        <v>6130</v>
      </c>
      <c r="F1619" s="59" t="s">
        <v>7630</v>
      </c>
      <c r="G1619" s="64">
        <v>112000</v>
      </c>
      <c r="H1619" s="63">
        <v>100800</v>
      </c>
      <c r="I1619" s="60" t="str">
        <f t="shared" si="25"/>
        <v>クリック</v>
      </c>
      <c r="J1619" s="8"/>
      <c r="L1619" s="8"/>
      <c r="M1619" s="22" t="s">
        <v>6131</v>
      </c>
      <c r="N1619" s="8" t="s">
        <v>22</v>
      </c>
    </row>
    <row r="1620" spans="2:14" ht="24" customHeight="1" x14ac:dyDescent="0.25">
      <c r="B1620" s="1" t="s">
        <v>5246</v>
      </c>
      <c r="C1620" s="16" t="s">
        <v>1444</v>
      </c>
      <c r="D1620" s="3" t="s">
        <v>6132</v>
      </c>
      <c r="E1620" s="59" t="s">
        <v>6133</v>
      </c>
      <c r="F1620" s="59" t="s">
        <v>7630</v>
      </c>
      <c r="G1620" s="64">
        <v>112000</v>
      </c>
      <c r="H1620" s="63">
        <v>100800</v>
      </c>
      <c r="I1620" s="60" t="str">
        <f t="shared" si="25"/>
        <v>クリック</v>
      </c>
      <c r="J1620" s="8"/>
      <c r="L1620" s="8"/>
      <c r="M1620" s="22" t="s">
        <v>6134</v>
      </c>
      <c r="N1620" s="8" t="s">
        <v>22</v>
      </c>
    </row>
    <row r="1621" spans="2:14" ht="24" customHeight="1" x14ac:dyDescent="0.25">
      <c r="B1621" s="1" t="s">
        <v>5246</v>
      </c>
      <c r="C1621" s="16" t="s">
        <v>1444</v>
      </c>
      <c r="D1621" s="3" t="s">
        <v>6135</v>
      </c>
      <c r="E1621" s="59" t="s">
        <v>6136</v>
      </c>
      <c r="F1621" s="59" t="s">
        <v>7630</v>
      </c>
      <c r="G1621" s="64">
        <v>112000</v>
      </c>
      <c r="H1621" s="63">
        <v>100800</v>
      </c>
      <c r="I1621" s="60" t="str">
        <f t="shared" si="25"/>
        <v>クリック</v>
      </c>
      <c r="J1621" s="8"/>
      <c r="L1621" s="8"/>
      <c r="M1621" s="22" t="s">
        <v>6137</v>
      </c>
      <c r="N1621" s="8" t="s">
        <v>22</v>
      </c>
    </row>
    <row r="1622" spans="2:14" ht="24" customHeight="1" x14ac:dyDescent="0.25">
      <c r="B1622" s="1" t="s">
        <v>5246</v>
      </c>
      <c r="C1622" s="16" t="s">
        <v>1444</v>
      </c>
      <c r="D1622" s="3" t="s">
        <v>6138</v>
      </c>
      <c r="E1622" s="59" t="s">
        <v>6139</v>
      </c>
      <c r="F1622" s="59" t="s">
        <v>7630</v>
      </c>
      <c r="G1622" s="64">
        <v>112000</v>
      </c>
      <c r="H1622" s="63">
        <v>100800</v>
      </c>
      <c r="I1622" s="60" t="str">
        <f t="shared" si="25"/>
        <v>クリック</v>
      </c>
      <c r="J1622" s="8"/>
      <c r="L1622" s="8"/>
      <c r="M1622" s="22" t="s">
        <v>6140</v>
      </c>
      <c r="N1622" s="8" t="s">
        <v>22</v>
      </c>
    </row>
    <row r="1623" spans="2:14" ht="24" customHeight="1" x14ac:dyDescent="0.25">
      <c r="B1623" s="1" t="s">
        <v>5246</v>
      </c>
      <c r="C1623" s="16" t="s">
        <v>1444</v>
      </c>
      <c r="D1623" s="3" t="s">
        <v>6141</v>
      </c>
      <c r="E1623" s="59" t="s">
        <v>6142</v>
      </c>
      <c r="F1623" s="59" t="s">
        <v>7630</v>
      </c>
      <c r="G1623" s="64">
        <v>112000</v>
      </c>
      <c r="H1623" s="63">
        <v>100800</v>
      </c>
      <c r="I1623" s="60" t="str">
        <f t="shared" si="25"/>
        <v>クリック</v>
      </c>
      <c r="J1623" s="8"/>
      <c r="L1623" s="8"/>
      <c r="M1623" s="22" t="s">
        <v>6143</v>
      </c>
      <c r="N1623" s="8" t="s">
        <v>22</v>
      </c>
    </row>
    <row r="1624" spans="2:14" ht="24" customHeight="1" x14ac:dyDescent="0.25">
      <c r="B1624" s="1" t="s">
        <v>5246</v>
      </c>
      <c r="C1624" s="16" t="s">
        <v>1444</v>
      </c>
      <c r="D1624" s="3" t="s">
        <v>6144</v>
      </c>
      <c r="E1624" s="59" t="s">
        <v>6145</v>
      </c>
      <c r="F1624" s="59" t="s">
        <v>7630</v>
      </c>
      <c r="G1624" s="64">
        <v>112000</v>
      </c>
      <c r="H1624" s="63">
        <v>100800</v>
      </c>
      <c r="I1624" s="60" t="str">
        <f t="shared" si="25"/>
        <v>クリック</v>
      </c>
      <c r="J1624" s="8"/>
      <c r="L1624" s="8"/>
      <c r="M1624" s="22" t="s">
        <v>6146</v>
      </c>
      <c r="N1624" s="8" t="s">
        <v>22</v>
      </c>
    </row>
    <row r="1625" spans="2:14" ht="24" customHeight="1" x14ac:dyDescent="0.25">
      <c r="B1625" s="1" t="s">
        <v>5246</v>
      </c>
      <c r="C1625" s="16" t="s">
        <v>1444</v>
      </c>
      <c r="D1625" s="3" t="s">
        <v>6147</v>
      </c>
      <c r="E1625" s="59" t="s">
        <v>6148</v>
      </c>
      <c r="F1625" s="59" t="s">
        <v>7630</v>
      </c>
      <c r="G1625" s="64">
        <v>112000</v>
      </c>
      <c r="H1625" s="63">
        <v>100800</v>
      </c>
      <c r="I1625" s="60" t="str">
        <f t="shared" si="25"/>
        <v>クリック</v>
      </c>
      <c r="J1625" s="8"/>
      <c r="L1625" s="8"/>
      <c r="M1625" s="22" t="s">
        <v>6149</v>
      </c>
      <c r="N1625" s="8" t="s">
        <v>22</v>
      </c>
    </row>
    <row r="1626" spans="2:14" ht="24" customHeight="1" x14ac:dyDescent="0.25">
      <c r="B1626" s="1" t="s">
        <v>5246</v>
      </c>
      <c r="C1626" s="16" t="s">
        <v>1444</v>
      </c>
      <c r="D1626" s="3" t="s">
        <v>6150</v>
      </c>
      <c r="E1626" s="59" t="s">
        <v>6151</v>
      </c>
      <c r="F1626" s="59" t="s">
        <v>7630</v>
      </c>
      <c r="G1626" s="64">
        <v>112000</v>
      </c>
      <c r="H1626" s="63">
        <v>100800</v>
      </c>
      <c r="I1626" s="60" t="str">
        <f t="shared" si="25"/>
        <v>クリック</v>
      </c>
      <c r="J1626" s="8"/>
      <c r="L1626" s="8"/>
      <c r="M1626" s="22" t="s">
        <v>6152</v>
      </c>
      <c r="N1626" s="8" t="s">
        <v>22</v>
      </c>
    </row>
    <row r="1627" spans="2:14" ht="24" customHeight="1" x14ac:dyDescent="0.25">
      <c r="B1627" s="1" t="s">
        <v>5246</v>
      </c>
      <c r="C1627" s="16" t="s">
        <v>1444</v>
      </c>
      <c r="D1627" s="3" t="s">
        <v>6153</v>
      </c>
      <c r="E1627" s="59" t="s">
        <v>6154</v>
      </c>
      <c r="F1627" s="59" t="s">
        <v>7630</v>
      </c>
      <c r="G1627" s="64">
        <v>112000</v>
      </c>
      <c r="H1627" s="63">
        <v>100800</v>
      </c>
      <c r="I1627" s="60" t="str">
        <f t="shared" si="25"/>
        <v>クリック</v>
      </c>
      <c r="J1627" s="8"/>
      <c r="L1627" s="8"/>
      <c r="M1627" s="22" t="s">
        <v>6155</v>
      </c>
      <c r="N1627" s="8" t="s">
        <v>22</v>
      </c>
    </row>
    <row r="1628" spans="2:14" ht="24" customHeight="1" x14ac:dyDescent="0.25">
      <c r="B1628" s="1" t="s">
        <v>5246</v>
      </c>
      <c r="C1628" s="16" t="s">
        <v>1444</v>
      </c>
      <c r="D1628" s="3" t="s">
        <v>6156</v>
      </c>
      <c r="E1628" s="59" t="s">
        <v>6157</v>
      </c>
      <c r="F1628" s="59" t="s">
        <v>7630</v>
      </c>
      <c r="G1628" s="64">
        <v>112000</v>
      </c>
      <c r="H1628" s="63">
        <v>100800</v>
      </c>
      <c r="I1628" s="60" t="str">
        <f t="shared" si="25"/>
        <v>クリック</v>
      </c>
      <c r="J1628" s="8"/>
      <c r="L1628" s="8"/>
      <c r="M1628" s="22" t="s">
        <v>6158</v>
      </c>
      <c r="N1628" s="8" t="s">
        <v>22</v>
      </c>
    </row>
    <row r="1629" spans="2:14" ht="24" customHeight="1" x14ac:dyDescent="0.25">
      <c r="B1629" s="1" t="s">
        <v>5246</v>
      </c>
      <c r="C1629" s="16" t="s">
        <v>1444</v>
      </c>
      <c r="D1629" s="3" t="s">
        <v>6159</v>
      </c>
      <c r="E1629" s="59" t="s">
        <v>6160</v>
      </c>
      <c r="F1629" s="59" t="s">
        <v>7630</v>
      </c>
      <c r="G1629" s="64">
        <v>112000</v>
      </c>
      <c r="H1629" s="63">
        <v>100800</v>
      </c>
      <c r="I1629" s="60" t="str">
        <f t="shared" si="25"/>
        <v>クリック</v>
      </c>
      <c r="J1629" s="8"/>
      <c r="L1629" s="8"/>
      <c r="M1629" s="22" t="s">
        <v>6161</v>
      </c>
      <c r="N1629" s="8" t="s">
        <v>22</v>
      </c>
    </row>
    <row r="1630" spans="2:14" ht="24" customHeight="1" x14ac:dyDescent="0.25">
      <c r="B1630" s="1" t="s">
        <v>5246</v>
      </c>
      <c r="C1630" s="16" t="s">
        <v>1444</v>
      </c>
      <c r="D1630" s="3" t="s">
        <v>6162</v>
      </c>
      <c r="E1630" s="59" t="s">
        <v>6163</v>
      </c>
      <c r="F1630" s="59" t="s">
        <v>7630</v>
      </c>
      <c r="G1630" s="64">
        <v>112000</v>
      </c>
      <c r="H1630" s="63">
        <v>100800</v>
      </c>
      <c r="I1630" s="60" t="str">
        <f t="shared" si="25"/>
        <v>クリック</v>
      </c>
      <c r="J1630" s="8"/>
      <c r="L1630" s="8"/>
      <c r="M1630" s="22" t="s">
        <v>6164</v>
      </c>
      <c r="N1630" s="8" t="s">
        <v>22</v>
      </c>
    </row>
    <row r="1631" spans="2:14" ht="24" customHeight="1" x14ac:dyDescent="0.25">
      <c r="B1631" s="1" t="s">
        <v>5246</v>
      </c>
      <c r="C1631" s="16" t="s">
        <v>1444</v>
      </c>
      <c r="D1631" s="3" t="s">
        <v>6165</v>
      </c>
      <c r="E1631" s="59" t="s">
        <v>6166</v>
      </c>
      <c r="F1631" s="59" t="s">
        <v>7630</v>
      </c>
      <c r="G1631" s="64">
        <v>112000</v>
      </c>
      <c r="H1631" s="63">
        <v>100800</v>
      </c>
      <c r="I1631" s="60" t="str">
        <f t="shared" si="25"/>
        <v>クリック</v>
      </c>
      <c r="J1631" s="8"/>
      <c r="L1631" s="8"/>
      <c r="M1631" s="22" t="s">
        <v>6167</v>
      </c>
      <c r="N1631" s="8" t="s">
        <v>22</v>
      </c>
    </row>
    <row r="1632" spans="2:14" ht="24" customHeight="1" x14ac:dyDescent="0.25">
      <c r="B1632" s="1" t="s">
        <v>5246</v>
      </c>
      <c r="C1632" s="16" t="s">
        <v>1460</v>
      </c>
      <c r="D1632" s="3" t="s">
        <v>6168</v>
      </c>
      <c r="E1632" s="59" t="s">
        <v>6169</v>
      </c>
      <c r="F1632" s="59" t="s">
        <v>7630</v>
      </c>
      <c r="G1632" s="64">
        <v>112000</v>
      </c>
      <c r="H1632" s="63">
        <v>100800</v>
      </c>
      <c r="I1632" s="60" t="str">
        <f t="shared" si="25"/>
        <v>クリック</v>
      </c>
      <c r="J1632" s="8"/>
      <c r="L1632" s="8"/>
      <c r="M1632" s="22" t="s">
        <v>6170</v>
      </c>
      <c r="N1632" s="8" t="s">
        <v>22</v>
      </c>
    </row>
    <row r="1633" spans="2:14" ht="24" customHeight="1" x14ac:dyDescent="0.25">
      <c r="B1633" s="1" t="s">
        <v>5246</v>
      </c>
      <c r="C1633" s="16" t="s">
        <v>1460</v>
      </c>
      <c r="D1633" s="3" t="s">
        <v>6171</v>
      </c>
      <c r="E1633" s="59" t="s">
        <v>6172</v>
      </c>
      <c r="F1633" s="59" t="s">
        <v>7630</v>
      </c>
      <c r="G1633" s="64">
        <v>112000</v>
      </c>
      <c r="H1633" s="63">
        <v>100800</v>
      </c>
      <c r="I1633" s="60" t="str">
        <f t="shared" si="25"/>
        <v>クリック</v>
      </c>
      <c r="J1633" s="8"/>
      <c r="L1633" s="8"/>
      <c r="M1633" s="22" t="s">
        <v>6173</v>
      </c>
      <c r="N1633" s="8" t="s">
        <v>22</v>
      </c>
    </row>
    <row r="1634" spans="2:14" ht="24" customHeight="1" x14ac:dyDescent="0.25">
      <c r="B1634" s="1" t="s">
        <v>5246</v>
      </c>
      <c r="C1634" s="16" t="s">
        <v>1460</v>
      </c>
      <c r="D1634" s="3" t="s">
        <v>6174</v>
      </c>
      <c r="E1634" s="59" t="s">
        <v>6175</v>
      </c>
      <c r="F1634" s="59" t="s">
        <v>7630</v>
      </c>
      <c r="G1634" s="64">
        <v>112000</v>
      </c>
      <c r="H1634" s="63">
        <v>100800</v>
      </c>
      <c r="I1634" s="60" t="str">
        <f t="shared" si="25"/>
        <v>クリック</v>
      </c>
      <c r="J1634" s="8"/>
      <c r="L1634" s="8"/>
      <c r="M1634" s="22" t="s">
        <v>6176</v>
      </c>
      <c r="N1634" s="8" t="s">
        <v>22</v>
      </c>
    </row>
    <row r="1635" spans="2:14" ht="24" customHeight="1" x14ac:dyDescent="0.25">
      <c r="B1635" s="1" t="s">
        <v>5246</v>
      </c>
      <c r="C1635" s="16" t="s">
        <v>1460</v>
      </c>
      <c r="D1635" s="3" t="s">
        <v>6177</v>
      </c>
      <c r="E1635" s="59" t="s">
        <v>6178</v>
      </c>
      <c r="F1635" s="59" t="s">
        <v>7630</v>
      </c>
      <c r="G1635" s="64">
        <v>112000</v>
      </c>
      <c r="H1635" s="63">
        <v>100800</v>
      </c>
      <c r="I1635" s="60" t="str">
        <f t="shared" si="25"/>
        <v>クリック</v>
      </c>
      <c r="J1635" s="8"/>
      <c r="L1635" s="8"/>
      <c r="M1635" s="22" t="s">
        <v>6179</v>
      </c>
      <c r="N1635" s="8" t="s">
        <v>22</v>
      </c>
    </row>
    <row r="1636" spans="2:14" ht="24" customHeight="1" x14ac:dyDescent="0.25">
      <c r="B1636" s="1" t="s">
        <v>5246</v>
      </c>
      <c r="C1636" s="16" t="s">
        <v>1460</v>
      </c>
      <c r="D1636" s="3" t="s">
        <v>6180</v>
      </c>
      <c r="E1636" s="59" t="s">
        <v>6181</v>
      </c>
      <c r="F1636" s="59" t="s">
        <v>7630</v>
      </c>
      <c r="G1636" s="64">
        <v>112000</v>
      </c>
      <c r="H1636" s="63">
        <v>100800</v>
      </c>
      <c r="I1636" s="60" t="str">
        <f t="shared" si="25"/>
        <v>クリック</v>
      </c>
      <c r="J1636" s="8"/>
      <c r="L1636" s="8"/>
      <c r="M1636" s="22" t="s">
        <v>6182</v>
      </c>
      <c r="N1636" s="8" t="s">
        <v>22</v>
      </c>
    </row>
    <row r="1637" spans="2:14" ht="24" customHeight="1" x14ac:dyDescent="0.25">
      <c r="B1637" s="1" t="s">
        <v>5246</v>
      </c>
      <c r="C1637" s="16" t="s">
        <v>1460</v>
      </c>
      <c r="D1637" s="3" t="s">
        <v>6183</v>
      </c>
      <c r="E1637" s="59" t="s">
        <v>6184</v>
      </c>
      <c r="F1637" s="59" t="s">
        <v>7630</v>
      </c>
      <c r="G1637" s="64">
        <v>112000</v>
      </c>
      <c r="H1637" s="63">
        <v>100800</v>
      </c>
      <c r="I1637" s="60" t="str">
        <f t="shared" si="25"/>
        <v>クリック</v>
      </c>
      <c r="J1637" s="8"/>
      <c r="L1637" s="8"/>
      <c r="M1637" s="22" t="s">
        <v>6185</v>
      </c>
      <c r="N1637" s="8" t="s">
        <v>22</v>
      </c>
    </row>
    <row r="1638" spans="2:14" ht="24" customHeight="1" x14ac:dyDescent="0.25">
      <c r="B1638" s="1" t="s">
        <v>5246</v>
      </c>
      <c r="C1638" s="16" t="s">
        <v>1460</v>
      </c>
      <c r="D1638" s="3" t="s">
        <v>6186</v>
      </c>
      <c r="E1638" s="59" t="s">
        <v>6187</v>
      </c>
      <c r="F1638" s="59" t="s">
        <v>7630</v>
      </c>
      <c r="G1638" s="64">
        <v>112000</v>
      </c>
      <c r="H1638" s="63">
        <v>100800</v>
      </c>
      <c r="I1638" s="60" t="str">
        <f t="shared" si="25"/>
        <v>クリック</v>
      </c>
      <c r="J1638" s="8"/>
      <c r="L1638" s="8"/>
      <c r="M1638" s="22" t="s">
        <v>6188</v>
      </c>
      <c r="N1638" s="8" t="s">
        <v>22</v>
      </c>
    </row>
    <row r="1639" spans="2:14" ht="24" customHeight="1" x14ac:dyDescent="0.25">
      <c r="B1639" s="1" t="s">
        <v>5246</v>
      </c>
      <c r="C1639" s="16" t="s">
        <v>1460</v>
      </c>
      <c r="D1639" s="3" t="s">
        <v>6189</v>
      </c>
      <c r="E1639" s="59" t="s">
        <v>6190</v>
      </c>
      <c r="F1639" s="59" t="s">
        <v>7630</v>
      </c>
      <c r="G1639" s="64">
        <v>112000</v>
      </c>
      <c r="H1639" s="63">
        <v>100800</v>
      </c>
      <c r="I1639" s="60" t="str">
        <f t="shared" si="25"/>
        <v>クリック</v>
      </c>
      <c r="J1639" s="8"/>
      <c r="L1639" s="8"/>
      <c r="M1639" s="22" t="s">
        <v>6191</v>
      </c>
      <c r="N1639" s="8" t="s">
        <v>22</v>
      </c>
    </row>
    <row r="1640" spans="2:14" ht="24" customHeight="1" x14ac:dyDescent="0.25">
      <c r="B1640" s="1" t="s">
        <v>5246</v>
      </c>
      <c r="C1640" s="16" t="s">
        <v>1460</v>
      </c>
      <c r="D1640" s="3" t="s">
        <v>6192</v>
      </c>
      <c r="E1640" s="59" t="s">
        <v>6193</v>
      </c>
      <c r="F1640" s="59" t="s">
        <v>7630</v>
      </c>
      <c r="G1640" s="64">
        <v>112000</v>
      </c>
      <c r="H1640" s="63">
        <v>100800</v>
      </c>
      <c r="I1640" s="60" t="str">
        <f t="shared" si="25"/>
        <v>クリック</v>
      </c>
      <c r="J1640" s="8"/>
      <c r="L1640" s="8"/>
      <c r="M1640" s="22" t="s">
        <v>6194</v>
      </c>
      <c r="N1640" s="8" t="s">
        <v>22</v>
      </c>
    </row>
    <row r="1641" spans="2:14" ht="24" customHeight="1" x14ac:dyDescent="0.25">
      <c r="B1641" s="1" t="s">
        <v>5246</v>
      </c>
      <c r="C1641" s="16" t="s">
        <v>1460</v>
      </c>
      <c r="D1641" s="3" t="s">
        <v>6195</v>
      </c>
      <c r="E1641" s="59" t="s">
        <v>6196</v>
      </c>
      <c r="F1641" s="59" t="s">
        <v>7630</v>
      </c>
      <c r="G1641" s="64">
        <v>112000</v>
      </c>
      <c r="H1641" s="63">
        <v>100800</v>
      </c>
      <c r="I1641" s="60" t="str">
        <f t="shared" si="25"/>
        <v>クリック</v>
      </c>
      <c r="J1641" s="8"/>
      <c r="L1641" s="8"/>
      <c r="M1641" s="22" t="s">
        <v>6197</v>
      </c>
      <c r="N1641" s="8" t="s">
        <v>22</v>
      </c>
    </row>
    <row r="1642" spans="2:14" ht="24" customHeight="1" x14ac:dyDescent="0.25">
      <c r="B1642" s="1" t="s">
        <v>5246</v>
      </c>
      <c r="C1642" s="16" t="s">
        <v>1460</v>
      </c>
      <c r="D1642" s="3" t="s">
        <v>6198</v>
      </c>
      <c r="E1642" s="59" t="s">
        <v>6199</v>
      </c>
      <c r="F1642" s="59" t="s">
        <v>7630</v>
      </c>
      <c r="G1642" s="64">
        <v>112000</v>
      </c>
      <c r="H1642" s="63">
        <v>100800</v>
      </c>
      <c r="I1642" s="60" t="str">
        <f t="shared" si="25"/>
        <v>クリック</v>
      </c>
      <c r="J1642" s="8"/>
      <c r="L1642" s="8"/>
      <c r="M1642" s="22" t="s">
        <v>6200</v>
      </c>
      <c r="N1642" s="8" t="s">
        <v>22</v>
      </c>
    </row>
    <row r="1643" spans="2:14" ht="24" customHeight="1" x14ac:dyDescent="0.25">
      <c r="B1643" s="1" t="s">
        <v>5246</v>
      </c>
      <c r="C1643" s="16" t="s">
        <v>1460</v>
      </c>
      <c r="D1643" s="3" t="s">
        <v>6201</v>
      </c>
      <c r="E1643" s="59" t="s">
        <v>6202</v>
      </c>
      <c r="F1643" s="59" t="s">
        <v>7630</v>
      </c>
      <c r="G1643" s="64">
        <v>112000</v>
      </c>
      <c r="H1643" s="63">
        <v>100800</v>
      </c>
      <c r="I1643" s="60" t="str">
        <f t="shared" si="25"/>
        <v>クリック</v>
      </c>
      <c r="J1643" s="8"/>
      <c r="L1643" s="8"/>
      <c r="M1643" s="22" t="s">
        <v>6203</v>
      </c>
      <c r="N1643" s="8" t="s">
        <v>22</v>
      </c>
    </row>
    <row r="1644" spans="2:14" ht="24" customHeight="1" x14ac:dyDescent="0.25">
      <c r="B1644" s="1" t="s">
        <v>5246</v>
      </c>
      <c r="C1644" s="16" t="s">
        <v>1460</v>
      </c>
      <c r="D1644" s="3" t="s">
        <v>6204</v>
      </c>
      <c r="E1644" s="59" t="s">
        <v>6205</v>
      </c>
      <c r="F1644" s="59" t="s">
        <v>7630</v>
      </c>
      <c r="G1644" s="64">
        <v>112000</v>
      </c>
      <c r="H1644" s="63">
        <v>100800</v>
      </c>
      <c r="I1644" s="60" t="str">
        <f t="shared" si="25"/>
        <v>クリック</v>
      </c>
      <c r="J1644" s="8"/>
      <c r="L1644" s="8"/>
      <c r="M1644" s="22" t="s">
        <v>6206</v>
      </c>
      <c r="N1644" s="8" t="s">
        <v>22</v>
      </c>
    </row>
    <row r="1645" spans="2:14" ht="24" customHeight="1" x14ac:dyDescent="0.25">
      <c r="B1645" s="1" t="s">
        <v>5246</v>
      </c>
      <c r="C1645" s="16" t="s">
        <v>1460</v>
      </c>
      <c r="D1645" s="3" t="s">
        <v>6207</v>
      </c>
      <c r="E1645" s="59" t="s">
        <v>6208</v>
      </c>
      <c r="F1645" s="59" t="s">
        <v>7630</v>
      </c>
      <c r="G1645" s="64">
        <v>112000</v>
      </c>
      <c r="H1645" s="63">
        <v>100800</v>
      </c>
      <c r="I1645" s="60" t="str">
        <f t="shared" si="25"/>
        <v>クリック</v>
      </c>
      <c r="J1645" s="8"/>
      <c r="L1645" s="8"/>
      <c r="M1645" s="22" t="s">
        <v>6209</v>
      </c>
      <c r="N1645" s="8" t="s">
        <v>22</v>
      </c>
    </row>
    <row r="1646" spans="2:14" ht="24" customHeight="1" x14ac:dyDescent="0.25">
      <c r="B1646" s="1" t="s">
        <v>5246</v>
      </c>
      <c r="C1646" s="16" t="s">
        <v>1460</v>
      </c>
      <c r="D1646" s="3" t="s">
        <v>6210</v>
      </c>
      <c r="E1646" s="59" t="s">
        <v>6211</v>
      </c>
      <c r="F1646" s="59" t="s">
        <v>7630</v>
      </c>
      <c r="G1646" s="64">
        <v>112000</v>
      </c>
      <c r="H1646" s="63">
        <v>100800</v>
      </c>
      <c r="I1646" s="60" t="str">
        <f t="shared" si="25"/>
        <v>クリック</v>
      </c>
      <c r="J1646" s="8"/>
      <c r="L1646" s="8"/>
      <c r="M1646" s="22" t="s">
        <v>6212</v>
      </c>
      <c r="N1646" s="8" t="s">
        <v>22</v>
      </c>
    </row>
    <row r="1647" spans="2:14" ht="24" customHeight="1" x14ac:dyDescent="0.25">
      <c r="B1647" s="1" t="s">
        <v>5246</v>
      </c>
      <c r="C1647" s="16" t="s">
        <v>1460</v>
      </c>
      <c r="D1647" s="3" t="s">
        <v>6213</v>
      </c>
      <c r="E1647" s="59" t="s">
        <v>6214</v>
      </c>
      <c r="F1647" s="59" t="s">
        <v>7630</v>
      </c>
      <c r="G1647" s="64">
        <v>112000</v>
      </c>
      <c r="H1647" s="63">
        <v>100800</v>
      </c>
      <c r="I1647" s="60" t="str">
        <f t="shared" si="25"/>
        <v>クリック</v>
      </c>
      <c r="J1647" s="8"/>
      <c r="L1647" s="8"/>
      <c r="M1647" s="22" t="s">
        <v>6215</v>
      </c>
      <c r="N1647" s="8" t="s">
        <v>22</v>
      </c>
    </row>
    <row r="1648" spans="2:14" ht="24" customHeight="1" x14ac:dyDescent="0.25">
      <c r="B1648" s="1" t="s">
        <v>5246</v>
      </c>
      <c r="C1648" s="16" t="s">
        <v>1460</v>
      </c>
      <c r="D1648" s="3" t="s">
        <v>6216</v>
      </c>
      <c r="E1648" s="59" t="s">
        <v>6217</v>
      </c>
      <c r="F1648" s="59" t="s">
        <v>7630</v>
      </c>
      <c r="G1648" s="64">
        <v>112000</v>
      </c>
      <c r="H1648" s="63">
        <v>100800</v>
      </c>
      <c r="I1648" s="60" t="str">
        <f t="shared" si="25"/>
        <v>クリック</v>
      </c>
      <c r="J1648" s="8"/>
      <c r="L1648" s="8"/>
      <c r="M1648" s="22" t="s">
        <v>6218</v>
      </c>
      <c r="N1648" s="8" t="s">
        <v>22</v>
      </c>
    </row>
    <row r="1649" spans="2:14" ht="24" customHeight="1" x14ac:dyDescent="0.25">
      <c r="B1649" s="1" t="s">
        <v>5246</v>
      </c>
      <c r="C1649" s="16" t="s">
        <v>1460</v>
      </c>
      <c r="D1649" s="3" t="s">
        <v>6219</v>
      </c>
      <c r="E1649" s="59" t="s">
        <v>6220</v>
      </c>
      <c r="F1649" s="59" t="s">
        <v>7630</v>
      </c>
      <c r="G1649" s="64">
        <v>112000</v>
      </c>
      <c r="H1649" s="63">
        <v>100800</v>
      </c>
      <c r="I1649" s="60" t="str">
        <f t="shared" si="25"/>
        <v>クリック</v>
      </c>
      <c r="J1649" s="8"/>
      <c r="L1649" s="8"/>
      <c r="M1649" s="22" t="s">
        <v>6221</v>
      </c>
      <c r="N1649" s="8" t="s">
        <v>22</v>
      </c>
    </row>
    <row r="1650" spans="2:14" ht="24" customHeight="1" x14ac:dyDescent="0.25">
      <c r="B1650" s="1" t="s">
        <v>5246</v>
      </c>
      <c r="C1650" s="16" t="s">
        <v>1460</v>
      </c>
      <c r="D1650" s="3" t="s">
        <v>6222</v>
      </c>
      <c r="E1650" s="59" t="s">
        <v>6223</v>
      </c>
      <c r="F1650" s="59" t="s">
        <v>7630</v>
      </c>
      <c r="G1650" s="64">
        <v>112000</v>
      </c>
      <c r="H1650" s="63">
        <v>100800</v>
      </c>
      <c r="I1650" s="60" t="str">
        <f t="shared" si="25"/>
        <v>クリック</v>
      </c>
      <c r="J1650" s="8"/>
      <c r="L1650" s="8"/>
      <c r="M1650" s="22" t="s">
        <v>6224</v>
      </c>
      <c r="N1650" s="8" t="s">
        <v>22</v>
      </c>
    </row>
    <row r="1651" spans="2:14" ht="24" customHeight="1" x14ac:dyDescent="0.25">
      <c r="B1651" s="1" t="s">
        <v>5246</v>
      </c>
      <c r="C1651" s="16" t="s">
        <v>1460</v>
      </c>
      <c r="D1651" s="3" t="s">
        <v>6225</v>
      </c>
      <c r="E1651" s="59" t="s">
        <v>6226</v>
      </c>
      <c r="F1651" s="59" t="s">
        <v>7630</v>
      </c>
      <c r="G1651" s="64">
        <v>112000</v>
      </c>
      <c r="H1651" s="63">
        <v>100800</v>
      </c>
      <c r="I1651" s="60" t="str">
        <f t="shared" si="25"/>
        <v>クリック</v>
      </c>
      <c r="J1651" s="8"/>
      <c r="L1651" s="8"/>
      <c r="M1651" s="22" t="s">
        <v>6227</v>
      </c>
      <c r="N1651" s="8" t="s">
        <v>22</v>
      </c>
    </row>
    <row r="1652" spans="2:14" ht="24" customHeight="1" x14ac:dyDescent="0.25">
      <c r="B1652" s="1" t="s">
        <v>5246</v>
      </c>
      <c r="C1652" s="16" t="s">
        <v>1460</v>
      </c>
      <c r="D1652" s="3" t="s">
        <v>6228</v>
      </c>
      <c r="E1652" s="59" t="s">
        <v>6229</v>
      </c>
      <c r="F1652" s="59" t="s">
        <v>7630</v>
      </c>
      <c r="G1652" s="64">
        <v>112000</v>
      </c>
      <c r="H1652" s="63">
        <v>100800</v>
      </c>
      <c r="I1652" s="60" t="str">
        <f t="shared" si="25"/>
        <v>クリック</v>
      </c>
      <c r="J1652" s="8"/>
      <c r="L1652" s="8"/>
      <c r="M1652" s="22" t="s">
        <v>6230</v>
      </c>
      <c r="N1652" s="8" t="s">
        <v>22</v>
      </c>
    </row>
    <row r="1653" spans="2:14" ht="24" customHeight="1" x14ac:dyDescent="0.25">
      <c r="B1653" s="1" t="s">
        <v>5246</v>
      </c>
      <c r="C1653" s="16" t="s">
        <v>1460</v>
      </c>
      <c r="D1653" s="3" t="s">
        <v>6231</v>
      </c>
      <c r="E1653" s="59" t="s">
        <v>6232</v>
      </c>
      <c r="F1653" s="59" t="s">
        <v>7630</v>
      </c>
      <c r="G1653" s="64">
        <v>112000</v>
      </c>
      <c r="H1653" s="63">
        <v>100800</v>
      </c>
      <c r="I1653" s="60" t="str">
        <f t="shared" si="25"/>
        <v>クリック</v>
      </c>
      <c r="J1653" s="8"/>
      <c r="L1653" s="8"/>
      <c r="M1653" s="22" t="s">
        <v>6233</v>
      </c>
      <c r="N1653" s="8" t="s">
        <v>22</v>
      </c>
    </row>
    <row r="1654" spans="2:14" ht="24" customHeight="1" x14ac:dyDescent="0.25">
      <c r="B1654" s="1" t="s">
        <v>5246</v>
      </c>
      <c r="C1654" s="16" t="s">
        <v>1460</v>
      </c>
      <c r="D1654" s="3" t="s">
        <v>6234</v>
      </c>
      <c r="E1654" s="59" t="s">
        <v>6235</v>
      </c>
      <c r="F1654" s="59" t="s">
        <v>7630</v>
      </c>
      <c r="G1654" s="64">
        <v>112000</v>
      </c>
      <c r="H1654" s="63">
        <v>100800</v>
      </c>
      <c r="I1654" s="60" t="str">
        <f t="shared" si="25"/>
        <v>クリック</v>
      </c>
      <c r="J1654" s="8"/>
      <c r="L1654" s="8"/>
      <c r="M1654" s="22" t="s">
        <v>6236</v>
      </c>
      <c r="N1654" s="8" t="s">
        <v>22</v>
      </c>
    </row>
    <row r="1655" spans="2:14" ht="24" customHeight="1" x14ac:dyDescent="0.25">
      <c r="B1655" s="1" t="s">
        <v>5246</v>
      </c>
      <c r="C1655" s="16" t="s">
        <v>1460</v>
      </c>
      <c r="D1655" s="3" t="s">
        <v>6237</v>
      </c>
      <c r="E1655" s="59" t="s">
        <v>6238</v>
      </c>
      <c r="F1655" s="59" t="s">
        <v>7630</v>
      </c>
      <c r="G1655" s="64">
        <v>112000</v>
      </c>
      <c r="H1655" s="63">
        <v>100800</v>
      </c>
      <c r="I1655" s="60" t="str">
        <f t="shared" si="25"/>
        <v>クリック</v>
      </c>
      <c r="J1655" s="8"/>
      <c r="L1655" s="8"/>
      <c r="M1655" s="22" t="s">
        <v>6239</v>
      </c>
      <c r="N1655" s="8" t="s">
        <v>22</v>
      </c>
    </row>
    <row r="1656" spans="2:14" ht="24" customHeight="1" x14ac:dyDescent="0.25">
      <c r="B1656" s="1" t="s">
        <v>5246</v>
      </c>
      <c r="C1656" s="16" t="s">
        <v>1460</v>
      </c>
      <c r="D1656" s="3" t="s">
        <v>6240</v>
      </c>
      <c r="E1656" s="59" t="s">
        <v>6241</v>
      </c>
      <c r="F1656" s="59" t="s">
        <v>7630</v>
      </c>
      <c r="G1656" s="64">
        <v>112000</v>
      </c>
      <c r="H1656" s="63">
        <v>100800</v>
      </c>
      <c r="I1656" s="60" t="str">
        <f t="shared" si="25"/>
        <v>クリック</v>
      </c>
      <c r="J1656" s="8"/>
      <c r="L1656" s="8"/>
      <c r="M1656" s="22" t="s">
        <v>6242</v>
      </c>
      <c r="N1656" s="8" t="s">
        <v>22</v>
      </c>
    </row>
    <row r="1657" spans="2:14" ht="24" customHeight="1" x14ac:dyDescent="0.25">
      <c r="B1657" s="1" t="s">
        <v>5246</v>
      </c>
      <c r="C1657" s="16" t="s">
        <v>1460</v>
      </c>
      <c r="D1657" s="3" t="s">
        <v>6243</v>
      </c>
      <c r="E1657" s="59" t="s">
        <v>6244</v>
      </c>
      <c r="F1657" s="59" t="s">
        <v>7630</v>
      </c>
      <c r="G1657" s="64">
        <v>112000</v>
      </c>
      <c r="H1657" s="63">
        <v>100800</v>
      </c>
      <c r="I1657" s="60" t="str">
        <f t="shared" si="25"/>
        <v>クリック</v>
      </c>
      <c r="J1657" s="8"/>
      <c r="L1657" s="8"/>
      <c r="M1657" s="22" t="s">
        <v>6245</v>
      </c>
      <c r="N1657" s="8" t="s">
        <v>22</v>
      </c>
    </row>
    <row r="1658" spans="2:14" ht="24" customHeight="1" x14ac:dyDescent="0.25">
      <c r="B1658" s="1" t="s">
        <v>5246</v>
      </c>
      <c r="C1658" s="16" t="s">
        <v>1460</v>
      </c>
      <c r="D1658" s="3" t="s">
        <v>6246</v>
      </c>
      <c r="E1658" s="59" t="s">
        <v>6247</v>
      </c>
      <c r="F1658" s="59" t="s">
        <v>7630</v>
      </c>
      <c r="G1658" s="64">
        <v>112000</v>
      </c>
      <c r="H1658" s="63">
        <v>100800</v>
      </c>
      <c r="I1658" s="60" t="str">
        <f t="shared" si="25"/>
        <v>クリック</v>
      </c>
      <c r="J1658" s="8"/>
      <c r="L1658" s="8"/>
      <c r="M1658" s="22" t="s">
        <v>6248</v>
      </c>
      <c r="N1658" s="8" t="s">
        <v>22</v>
      </c>
    </row>
    <row r="1659" spans="2:14" ht="24" customHeight="1" x14ac:dyDescent="0.25">
      <c r="B1659" s="1" t="s">
        <v>5246</v>
      </c>
      <c r="C1659" s="16" t="s">
        <v>1460</v>
      </c>
      <c r="D1659" s="3" t="s">
        <v>6249</v>
      </c>
      <c r="E1659" s="59" t="s">
        <v>6250</v>
      </c>
      <c r="F1659" s="59" t="s">
        <v>7630</v>
      </c>
      <c r="G1659" s="64">
        <v>112000</v>
      </c>
      <c r="H1659" s="63">
        <v>100800</v>
      </c>
      <c r="I1659" s="60" t="str">
        <f t="shared" si="25"/>
        <v>クリック</v>
      </c>
      <c r="J1659" s="8"/>
      <c r="L1659" s="8"/>
      <c r="M1659" s="22" t="s">
        <v>6251</v>
      </c>
      <c r="N1659" s="8" t="s">
        <v>22</v>
      </c>
    </row>
    <row r="1660" spans="2:14" ht="24" customHeight="1" x14ac:dyDescent="0.25">
      <c r="B1660" s="1" t="s">
        <v>5246</v>
      </c>
      <c r="C1660" s="16" t="s">
        <v>1460</v>
      </c>
      <c r="D1660" s="3" t="s">
        <v>6252</v>
      </c>
      <c r="E1660" s="59" t="s">
        <v>6253</v>
      </c>
      <c r="F1660" s="59" t="s">
        <v>7630</v>
      </c>
      <c r="G1660" s="64">
        <v>112000</v>
      </c>
      <c r="H1660" s="63">
        <v>100800</v>
      </c>
      <c r="I1660" s="60" t="str">
        <f t="shared" si="25"/>
        <v>クリック</v>
      </c>
      <c r="J1660" s="8"/>
      <c r="L1660" s="8"/>
      <c r="M1660" s="22" t="s">
        <v>6254</v>
      </c>
      <c r="N1660" s="8" t="s">
        <v>22</v>
      </c>
    </row>
    <row r="1661" spans="2:14" ht="24" customHeight="1" x14ac:dyDescent="0.25">
      <c r="B1661" s="1" t="s">
        <v>5246</v>
      </c>
      <c r="C1661" s="16" t="s">
        <v>1460</v>
      </c>
      <c r="D1661" s="3" t="s">
        <v>6255</v>
      </c>
      <c r="E1661" s="59" t="s">
        <v>6256</v>
      </c>
      <c r="F1661" s="59" t="s">
        <v>7630</v>
      </c>
      <c r="G1661" s="64">
        <v>112000</v>
      </c>
      <c r="H1661" s="63">
        <v>100800</v>
      </c>
      <c r="I1661" s="60" t="str">
        <f t="shared" si="25"/>
        <v>クリック</v>
      </c>
      <c r="J1661" s="8"/>
      <c r="L1661" s="8"/>
      <c r="M1661" s="22" t="s">
        <v>6257</v>
      </c>
      <c r="N1661" s="8" t="s">
        <v>22</v>
      </c>
    </row>
    <row r="1662" spans="2:14" ht="24" customHeight="1" x14ac:dyDescent="0.25">
      <c r="B1662" s="1" t="s">
        <v>5246</v>
      </c>
      <c r="C1662" s="16" t="s">
        <v>1460</v>
      </c>
      <c r="D1662" s="3" t="s">
        <v>6258</v>
      </c>
      <c r="E1662" s="59" t="s">
        <v>6259</v>
      </c>
      <c r="F1662" s="59" t="s">
        <v>7630</v>
      </c>
      <c r="G1662" s="64">
        <v>112000</v>
      </c>
      <c r="H1662" s="63">
        <v>100800</v>
      </c>
      <c r="I1662" s="60" t="str">
        <f t="shared" si="25"/>
        <v>クリック</v>
      </c>
      <c r="J1662" s="8"/>
      <c r="L1662" s="8"/>
      <c r="M1662" s="22" t="s">
        <v>6260</v>
      </c>
      <c r="N1662" s="8" t="s">
        <v>22</v>
      </c>
    </row>
    <row r="1663" spans="2:14" ht="24" customHeight="1" x14ac:dyDescent="0.25">
      <c r="B1663" s="1" t="s">
        <v>5246</v>
      </c>
      <c r="C1663" s="16" t="s">
        <v>1460</v>
      </c>
      <c r="D1663" s="3" t="s">
        <v>6261</v>
      </c>
      <c r="E1663" s="59" t="s">
        <v>6262</v>
      </c>
      <c r="F1663" s="59" t="s">
        <v>7630</v>
      </c>
      <c r="G1663" s="64">
        <v>112000</v>
      </c>
      <c r="H1663" s="63">
        <v>100800</v>
      </c>
      <c r="I1663" s="60" t="str">
        <f t="shared" si="25"/>
        <v>クリック</v>
      </c>
      <c r="J1663" s="8"/>
      <c r="L1663" s="8"/>
      <c r="M1663" s="22" t="s">
        <v>6263</v>
      </c>
      <c r="N1663" s="8" t="s">
        <v>22</v>
      </c>
    </row>
    <row r="1664" spans="2:14" ht="24" customHeight="1" x14ac:dyDescent="0.25">
      <c r="B1664" s="1" t="s">
        <v>5246</v>
      </c>
      <c r="C1664" s="16" t="s">
        <v>1460</v>
      </c>
      <c r="D1664" s="3" t="s">
        <v>6264</v>
      </c>
      <c r="E1664" s="59" t="s">
        <v>6265</v>
      </c>
      <c r="F1664" s="59" t="s">
        <v>7630</v>
      </c>
      <c r="G1664" s="64">
        <v>112000</v>
      </c>
      <c r="H1664" s="63">
        <v>100800</v>
      </c>
      <c r="I1664" s="60" t="str">
        <f t="shared" si="25"/>
        <v>クリック</v>
      </c>
      <c r="J1664" s="8"/>
      <c r="L1664" s="8"/>
      <c r="M1664" s="22" t="s">
        <v>6266</v>
      </c>
      <c r="N1664" s="8" t="s">
        <v>22</v>
      </c>
    </row>
    <row r="1665" spans="2:14" ht="24" customHeight="1" x14ac:dyDescent="0.25">
      <c r="B1665" s="1" t="s">
        <v>5246</v>
      </c>
      <c r="C1665" s="16" t="s">
        <v>1460</v>
      </c>
      <c r="D1665" s="3" t="s">
        <v>6267</v>
      </c>
      <c r="E1665" s="59" t="s">
        <v>6268</v>
      </c>
      <c r="F1665" s="59" t="s">
        <v>7630</v>
      </c>
      <c r="G1665" s="64">
        <v>112000</v>
      </c>
      <c r="H1665" s="63">
        <v>100800</v>
      </c>
      <c r="I1665" s="60" t="str">
        <f t="shared" si="25"/>
        <v>クリック</v>
      </c>
      <c r="J1665" s="8"/>
      <c r="L1665" s="8"/>
      <c r="M1665" s="22" t="s">
        <v>6269</v>
      </c>
      <c r="N1665" s="8" t="s">
        <v>22</v>
      </c>
    </row>
    <row r="1666" spans="2:14" ht="24" customHeight="1" x14ac:dyDescent="0.25">
      <c r="B1666" s="1" t="s">
        <v>5246</v>
      </c>
      <c r="C1666" s="16" t="s">
        <v>1460</v>
      </c>
      <c r="D1666" s="3" t="s">
        <v>6270</v>
      </c>
      <c r="E1666" s="59" t="s">
        <v>6271</v>
      </c>
      <c r="F1666" s="59" t="s">
        <v>7630</v>
      </c>
      <c r="G1666" s="64">
        <v>112000</v>
      </c>
      <c r="H1666" s="63">
        <v>100800</v>
      </c>
      <c r="I1666" s="60" t="str">
        <f t="shared" si="25"/>
        <v>クリック</v>
      </c>
      <c r="J1666" s="8"/>
      <c r="L1666" s="8"/>
      <c r="M1666" s="22" t="s">
        <v>6272</v>
      </c>
      <c r="N1666" s="8" t="s">
        <v>22</v>
      </c>
    </row>
    <row r="1667" spans="2:14" ht="24" customHeight="1" x14ac:dyDescent="0.25">
      <c r="B1667" s="1" t="s">
        <v>5246</v>
      </c>
      <c r="C1667" s="16" t="s">
        <v>1460</v>
      </c>
      <c r="D1667" s="3" t="s">
        <v>6273</v>
      </c>
      <c r="E1667" s="59" t="s">
        <v>6274</v>
      </c>
      <c r="F1667" s="59" t="s">
        <v>7630</v>
      </c>
      <c r="G1667" s="64">
        <v>112000</v>
      </c>
      <c r="H1667" s="63">
        <v>100800</v>
      </c>
      <c r="I1667" s="60" t="str">
        <f t="shared" si="25"/>
        <v>クリック</v>
      </c>
      <c r="J1667" s="8"/>
      <c r="L1667" s="8"/>
      <c r="M1667" s="22" t="s">
        <v>6275</v>
      </c>
      <c r="N1667" s="8" t="s">
        <v>22</v>
      </c>
    </row>
    <row r="1668" spans="2:14" ht="24" customHeight="1" x14ac:dyDescent="0.25">
      <c r="B1668" s="1" t="s">
        <v>5246</v>
      </c>
      <c r="C1668" s="16" t="s">
        <v>1460</v>
      </c>
      <c r="D1668" s="3" t="s">
        <v>6276</v>
      </c>
      <c r="E1668" s="59" t="s">
        <v>6277</v>
      </c>
      <c r="F1668" s="59" t="s">
        <v>7630</v>
      </c>
      <c r="G1668" s="64">
        <v>112000</v>
      </c>
      <c r="H1668" s="63">
        <v>100800</v>
      </c>
      <c r="I1668" s="60" t="str">
        <f t="shared" si="25"/>
        <v>クリック</v>
      </c>
      <c r="J1668" s="8"/>
      <c r="L1668" s="8"/>
      <c r="M1668" s="22" t="s">
        <v>6278</v>
      </c>
      <c r="N1668" s="8" t="s">
        <v>22</v>
      </c>
    </row>
    <row r="1669" spans="2:14" ht="24" customHeight="1" x14ac:dyDescent="0.25">
      <c r="B1669" s="1" t="s">
        <v>5246</v>
      </c>
      <c r="C1669" s="16" t="s">
        <v>1460</v>
      </c>
      <c r="D1669" s="3" t="s">
        <v>6279</v>
      </c>
      <c r="E1669" s="59" t="s">
        <v>6280</v>
      </c>
      <c r="F1669" s="59" t="s">
        <v>7630</v>
      </c>
      <c r="G1669" s="64">
        <v>112000</v>
      </c>
      <c r="H1669" s="63">
        <v>100800</v>
      </c>
      <c r="I1669" s="60" t="str">
        <f t="shared" si="25"/>
        <v>クリック</v>
      </c>
      <c r="J1669" s="8"/>
      <c r="L1669" s="8"/>
      <c r="M1669" s="22" t="s">
        <v>6281</v>
      </c>
      <c r="N1669" s="8" t="s">
        <v>22</v>
      </c>
    </row>
    <row r="1670" spans="2:14" ht="24" customHeight="1" x14ac:dyDescent="0.25">
      <c r="B1670" s="1" t="s">
        <v>5246</v>
      </c>
      <c r="C1670" s="16" t="s">
        <v>1460</v>
      </c>
      <c r="D1670" s="3" t="s">
        <v>6282</v>
      </c>
      <c r="E1670" s="59" t="s">
        <v>6283</v>
      </c>
      <c r="F1670" s="59" t="s">
        <v>7630</v>
      </c>
      <c r="G1670" s="64">
        <v>112000</v>
      </c>
      <c r="H1670" s="63">
        <v>100800</v>
      </c>
      <c r="I1670" s="60" t="str">
        <f t="shared" si="25"/>
        <v>クリック</v>
      </c>
      <c r="J1670" s="8"/>
      <c r="L1670" s="8"/>
      <c r="M1670" s="22" t="s">
        <v>6284</v>
      </c>
      <c r="N1670" s="8" t="s">
        <v>22</v>
      </c>
    </row>
    <row r="1671" spans="2:14" ht="24" customHeight="1" x14ac:dyDescent="0.25">
      <c r="B1671" s="1" t="s">
        <v>5246</v>
      </c>
      <c r="C1671" s="16" t="s">
        <v>1460</v>
      </c>
      <c r="D1671" s="3" t="s">
        <v>6285</v>
      </c>
      <c r="E1671" s="59" t="s">
        <v>6286</v>
      </c>
      <c r="F1671" s="59" t="s">
        <v>7630</v>
      </c>
      <c r="G1671" s="64">
        <v>112000</v>
      </c>
      <c r="H1671" s="63">
        <v>100800</v>
      </c>
      <c r="I1671" s="60" t="str">
        <f t="shared" si="25"/>
        <v>クリック</v>
      </c>
      <c r="J1671" s="8"/>
      <c r="L1671" s="8"/>
      <c r="M1671" s="22" t="s">
        <v>6287</v>
      </c>
      <c r="N1671" s="8" t="s">
        <v>22</v>
      </c>
    </row>
    <row r="1672" spans="2:14" ht="24" customHeight="1" x14ac:dyDescent="0.25">
      <c r="B1672" s="1" t="s">
        <v>5246</v>
      </c>
      <c r="C1672" s="16" t="s">
        <v>1460</v>
      </c>
      <c r="D1672" s="3" t="s">
        <v>6288</v>
      </c>
      <c r="E1672" s="59" t="s">
        <v>6289</v>
      </c>
      <c r="F1672" s="59" t="s">
        <v>7630</v>
      </c>
      <c r="G1672" s="64">
        <v>112000</v>
      </c>
      <c r="H1672" s="63">
        <v>100800</v>
      </c>
      <c r="I1672" s="60" t="str">
        <f t="shared" ref="I1672:I1735" si="26">HYPERLINK(M1672,N1672)</f>
        <v>クリック</v>
      </c>
      <c r="J1672" s="8"/>
      <c r="L1672" s="8"/>
      <c r="M1672" s="22" t="s">
        <v>6290</v>
      </c>
      <c r="N1672" s="8" t="s">
        <v>22</v>
      </c>
    </row>
    <row r="1673" spans="2:14" ht="24" customHeight="1" x14ac:dyDescent="0.25">
      <c r="B1673" s="1" t="s">
        <v>5246</v>
      </c>
      <c r="C1673" s="16" t="s">
        <v>1460</v>
      </c>
      <c r="D1673" s="3" t="s">
        <v>6291</v>
      </c>
      <c r="E1673" s="59" t="s">
        <v>6292</v>
      </c>
      <c r="F1673" s="59" t="s">
        <v>7630</v>
      </c>
      <c r="G1673" s="64">
        <v>112000</v>
      </c>
      <c r="H1673" s="63">
        <v>100800</v>
      </c>
      <c r="I1673" s="60" t="str">
        <f t="shared" si="26"/>
        <v>クリック</v>
      </c>
      <c r="J1673" s="8"/>
      <c r="L1673" s="8"/>
      <c r="M1673" s="22" t="s">
        <v>6293</v>
      </c>
      <c r="N1673" s="8" t="s">
        <v>22</v>
      </c>
    </row>
    <row r="1674" spans="2:14" ht="24" customHeight="1" x14ac:dyDescent="0.25">
      <c r="B1674" s="1" t="s">
        <v>5246</v>
      </c>
      <c r="C1674" s="16" t="s">
        <v>1460</v>
      </c>
      <c r="D1674" s="3" t="s">
        <v>6294</v>
      </c>
      <c r="E1674" s="59" t="s">
        <v>6295</v>
      </c>
      <c r="F1674" s="59" t="s">
        <v>7630</v>
      </c>
      <c r="G1674" s="64">
        <v>112000</v>
      </c>
      <c r="H1674" s="63">
        <v>100800</v>
      </c>
      <c r="I1674" s="60" t="str">
        <f t="shared" si="26"/>
        <v>クリック</v>
      </c>
      <c r="J1674" s="8"/>
      <c r="L1674" s="8"/>
      <c r="M1674" s="22" t="s">
        <v>6296</v>
      </c>
      <c r="N1674" s="8" t="s">
        <v>22</v>
      </c>
    </row>
    <row r="1675" spans="2:14" ht="24" customHeight="1" x14ac:dyDescent="0.25">
      <c r="B1675" s="1" t="s">
        <v>5246</v>
      </c>
      <c r="C1675" s="16" t="s">
        <v>1460</v>
      </c>
      <c r="D1675" s="3" t="s">
        <v>6297</v>
      </c>
      <c r="E1675" s="59" t="s">
        <v>6298</v>
      </c>
      <c r="F1675" s="59" t="s">
        <v>7630</v>
      </c>
      <c r="G1675" s="64">
        <v>112000</v>
      </c>
      <c r="H1675" s="63">
        <v>100800</v>
      </c>
      <c r="I1675" s="60" t="str">
        <f t="shared" si="26"/>
        <v>クリック</v>
      </c>
      <c r="J1675" s="8"/>
      <c r="L1675" s="8"/>
      <c r="M1675" s="22" t="s">
        <v>6299</v>
      </c>
      <c r="N1675" s="8" t="s">
        <v>22</v>
      </c>
    </row>
    <row r="1676" spans="2:14" ht="24" customHeight="1" x14ac:dyDescent="0.25">
      <c r="B1676" s="1" t="s">
        <v>5246</v>
      </c>
      <c r="C1676" s="16" t="s">
        <v>1460</v>
      </c>
      <c r="D1676" s="3" t="s">
        <v>6300</v>
      </c>
      <c r="E1676" s="59" t="s">
        <v>6301</v>
      </c>
      <c r="F1676" s="59" t="s">
        <v>7630</v>
      </c>
      <c r="G1676" s="64">
        <v>112000</v>
      </c>
      <c r="H1676" s="63">
        <v>100800</v>
      </c>
      <c r="I1676" s="60" t="str">
        <f t="shared" si="26"/>
        <v>クリック</v>
      </c>
      <c r="J1676" s="8"/>
      <c r="L1676" s="8"/>
      <c r="M1676" s="22" t="s">
        <v>6302</v>
      </c>
      <c r="N1676" s="8" t="s">
        <v>22</v>
      </c>
    </row>
    <row r="1677" spans="2:14" ht="24" customHeight="1" x14ac:dyDescent="0.25">
      <c r="B1677" s="1" t="s">
        <v>5246</v>
      </c>
      <c r="C1677" s="16" t="s">
        <v>1460</v>
      </c>
      <c r="D1677" s="3" t="s">
        <v>6303</v>
      </c>
      <c r="E1677" s="59" t="s">
        <v>6304</v>
      </c>
      <c r="F1677" s="59" t="s">
        <v>7630</v>
      </c>
      <c r="G1677" s="64">
        <v>112000</v>
      </c>
      <c r="H1677" s="63">
        <v>100800</v>
      </c>
      <c r="I1677" s="60" t="str">
        <f t="shared" si="26"/>
        <v>クリック</v>
      </c>
      <c r="J1677" s="8"/>
      <c r="L1677" s="8"/>
      <c r="M1677" s="22" t="s">
        <v>6305</v>
      </c>
      <c r="N1677" s="8" t="s">
        <v>22</v>
      </c>
    </row>
    <row r="1678" spans="2:14" ht="24" customHeight="1" x14ac:dyDescent="0.25">
      <c r="B1678" s="1" t="s">
        <v>5246</v>
      </c>
      <c r="C1678" s="16" t="s">
        <v>1460</v>
      </c>
      <c r="D1678" s="3" t="s">
        <v>6306</v>
      </c>
      <c r="E1678" s="59" t="s">
        <v>6307</v>
      </c>
      <c r="F1678" s="59" t="s">
        <v>7630</v>
      </c>
      <c r="G1678" s="64">
        <v>112000</v>
      </c>
      <c r="H1678" s="63">
        <v>100800</v>
      </c>
      <c r="I1678" s="60" t="str">
        <f t="shared" si="26"/>
        <v>クリック</v>
      </c>
      <c r="J1678" s="8"/>
      <c r="L1678" s="8"/>
      <c r="M1678" s="22" t="s">
        <v>6308</v>
      </c>
      <c r="N1678" s="8" t="s">
        <v>22</v>
      </c>
    </row>
    <row r="1679" spans="2:14" ht="24" customHeight="1" x14ac:dyDescent="0.25">
      <c r="B1679" s="1" t="s">
        <v>5246</v>
      </c>
      <c r="C1679" s="16" t="s">
        <v>1460</v>
      </c>
      <c r="D1679" s="3" t="s">
        <v>6309</v>
      </c>
      <c r="E1679" s="59" t="s">
        <v>6310</v>
      </c>
      <c r="F1679" s="59" t="s">
        <v>7630</v>
      </c>
      <c r="G1679" s="64">
        <v>112000</v>
      </c>
      <c r="H1679" s="63">
        <v>100800</v>
      </c>
      <c r="I1679" s="60" t="str">
        <f t="shared" si="26"/>
        <v>クリック</v>
      </c>
      <c r="J1679" s="8"/>
      <c r="L1679" s="8"/>
      <c r="M1679" s="22" t="s">
        <v>6311</v>
      </c>
      <c r="N1679" s="8" t="s">
        <v>22</v>
      </c>
    </row>
    <row r="1680" spans="2:14" ht="24" customHeight="1" x14ac:dyDescent="0.25">
      <c r="B1680" s="1" t="s">
        <v>5246</v>
      </c>
      <c r="C1680" s="16" t="s">
        <v>1460</v>
      </c>
      <c r="D1680" s="3" t="s">
        <v>6312</v>
      </c>
      <c r="E1680" s="59" t="s">
        <v>6313</v>
      </c>
      <c r="F1680" s="59" t="s">
        <v>7630</v>
      </c>
      <c r="G1680" s="64">
        <v>112000</v>
      </c>
      <c r="H1680" s="63">
        <v>100800</v>
      </c>
      <c r="I1680" s="60" t="str">
        <f t="shared" si="26"/>
        <v>クリック</v>
      </c>
      <c r="J1680" s="8"/>
      <c r="L1680" s="8"/>
      <c r="M1680" s="22" t="s">
        <v>6314</v>
      </c>
      <c r="N1680" s="8" t="s">
        <v>22</v>
      </c>
    </row>
    <row r="1681" spans="2:14" ht="24" customHeight="1" x14ac:dyDescent="0.25">
      <c r="B1681" s="1" t="s">
        <v>5246</v>
      </c>
      <c r="C1681" s="16" t="s">
        <v>1460</v>
      </c>
      <c r="D1681" s="3" t="s">
        <v>6315</v>
      </c>
      <c r="E1681" s="59" t="s">
        <v>6316</v>
      </c>
      <c r="F1681" s="59" t="s">
        <v>7630</v>
      </c>
      <c r="G1681" s="64">
        <v>112000</v>
      </c>
      <c r="H1681" s="63">
        <v>100800</v>
      </c>
      <c r="I1681" s="60" t="str">
        <f t="shared" si="26"/>
        <v>クリック</v>
      </c>
      <c r="J1681" s="8"/>
      <c r="L1681" s="8"/>
      <c r="M1681" s="22" t="s">
        <v>6317</v>
      </c>
      <c r="N1681" s="8" t="s">
        <v>22</v>
      </c>
    </row>
    <row r="1682" spans="2:14" ht="24" customHeight="1" x14ac:dyDescent="0.25">
      <c r="B1682" s="1" t="s">
        <v>5246</v>
      </c>
      <c r="C1682" s="16" t="s">
        <v>1460</v>
      </c>
      <c r="D1682" s="3" t="s">
        <v>6318</v>
      </c>
      <c r="E1682" s="59" t="s">
        <v>6319</v>
      </c>
      <c r="F1682" s="59" t="s">
        <v>7630</v>
      </c>
      <c r="G1682" s="64">
        <v>112000</v>
      </c>
      <c r="H1682" s="63">
        <v>100800</v>
      </c>
      <c r="I1682" s="60" t="str">
        <f t="shared" si="26"/>
        <v>クリック</v>
      </c>
      <c r="J1682" s="8"/>
      <c r="L1682" s="8"/>
      <c r="M1682" s="22" t="s">
        <v>6320</v>
      </c>
      <c r="N1682" s="8" t="s">
        <v>22</v>
      </c>
    </row>
    <row r="1683" spans="2:14" ht="24" customHeight="1" x14ac:dyDescent="0.25">
      <c r="B1683" s="1" t="s">
        <v>5246</v>
      </c>
      <c r="C1683" s="16" t="s">
        <v>1460</v>
      </c>
      <c r="D1683" s="3" t="s">
        <v>6321</v>
      </c>
      <c r="E1683" s="59" t="s">
        <v>6322</v>
      </c>
      <c r="F1683" s="59" t="s">
        <v>7630</v>
      </c>
      <c r="G1683" s="64">
        <v>112000</v>
      </c>
      <c r="H1683" s="63">
        <v>100800</v>
      </c>
      <c r="I1683" s="60" t="str">
        <f t="shared" si="26"/>
        <v>クリック</v>
      </c>
      <c r="J1683" s="8"/>
      <c r="L1683" s="8"/>
      <c r="M1683" s="22" t="s">
        <v>6323</v>
      </c>
      <c r="N1683" s="8" t="s">
        <v>22</v>
      </c>
    </row>
    <row r="1684" spans="2:14" ht="24" customHeight="1" x14ac:dyDescent="0.25">
      <c r="B1684" s="1" t="s">
        <v>5246</v>
      </c>
      <c r="C1684" s="16" t="s">
        <v>1460</v>
      </c>
      <c r="D1684" s="3" t="s">
        <v>6324</v>
      </c>
      <c r="E1684" s="59" t="s">
        <v>6325</v>
      </c>
      <c r="F1684" s="59" t="s">
        <v>7630</v>
      </c>
      <c r="G1684" s="64">
        <v>112000</v>
      </c>
      <c r="H1684" s="63">
        <v>100800</v>
      </c>
      <c r="I1684" s="60" t="str">
        <f t="shared" si="26"/>
        <v>クリック</v>
      </c>
      <c r="J1684" s="8"/>
      <c r="L1684" s="8"/>
      <c r="M1684" s="22" t="s">
        <v>6326</v>
      </c>
      <c r="N1684" s="8" t="s">
        <v>22</v>
      </c>
    </row>
    <row r="1685" spans="2:14" ht="24" customHeight="1" x14ac:dyDescent="0.25">
      <c r="B1685" s="1" t="s">
        <v>5246</v>
      </c>
      <c r="C1685" s="16" t="s">
        <v>1460</v>
      </c>
      <c r="D1685" s="3" t="s">
        <v>6327</v>
      </c>
      <c r="E1685" s="59" t="s">
        <v>6328</v>
      </c>
      <c r="F1685" s="59" t="s">
        <v>7630</v>
      </c>
      <c r="G1685" s="64">
        <v>112000</v>
      </c>
      <c r="H1685" s="63">
        <v>100800</v>
      </c>
      <c r="I1685" s="60" t="str">
        <f t="shared" si="26"/>
        <v>クリック</v>
      </c>
      <c r="J1685" s="8"/>
      <c r="L1685" s="8"/>
      <c r="M1685" s="22" t="s">
        <v>6329</v>
      </c>
      <c r="N1685" s="8" t="s">
        <v>22</v>
      </c>
    </row>
    <row r="1686" spans="2:14" ht="24" customHeight="1" x14ac:dyDescent="0.25">
      <c r="B1686" s="1" t="s">
        <v>5246</v>
      </c>
      <c r="C1686" s="16" t="s">
        <v>1460</v>
      </c>
      <c r="D1686" s="3" t="s">
        <v>6330</v>
      </c>
      <c r="E1686" s="59" t="s">
        <v>6331</v>
      </c>
      <c r="F1686" s="59" t="s">
        <v>7630</v>
      </c>
      <c r="G1686" s="64">
        <v>112000</v>
      </c>
      <c r="H1686" s="63">
        <v>100800</v>
      </c>
      <c r="I1686" s="60" t="str">
        <f t="shared" si="26"/>
        <v>クリック</v>
      </c>
      <c r="J1686" s="8"/>
      <c r="L1686" s="8"/>
      <c r="M1686" s="22" t="s">
        <v>6332</v>
      </c>
      <c r="N1686" s="8" t="s">
        <v>22</v>
      </c>
    </row>
    <row r="1687" spans="2:14" ht="24" customHeight="1" x14ac:dyDescent="0.25">
      <c r="B1687" s="1" t="s">
        <v>5246</v>
      </c>
      <c r="C1687" s="16" t="s">
        <v>1460</v>
      </c>
      <c r="D1687" s="3" t="s">
        <v>6333</v>
      </c>
      <c r="E1687" s="59" t="s">
        <v>6334</v>
      </c>
      <c r="F1687" s="59" t="s">
        <v>7630</v>
      </c>
      <c r="G1687" s="64">
        <v>112000</v>
      </c>
      <c r="H1687" s="63">
        <v>100800</v>
      </c>
      <c r="I1687" s="60" t="str">
        <f t="shared" si="26"/>
        <v>クリック</v>
      </c>
      <c r="J1687" s="8"/>
      <c r="L1687" s="8"/>
      <c r="M1687" s="22" t="s">
        <v>6335</v>
      </c>
      <c r="N1687" s="8" t="s">
        <v>22</v>
      </c>
    </row>
    <row r="1688" spans="2:14" ht="24" customHeight="1" x14ac:dyDescent="0.25">
      <c r="B1688" s="1" t="s">
        <v>5246</v>
      </c>
      <c r="C1688" s="16" t="s">
        <v>1460</v>
      </c>
      <c r="D1688" s="3" t="s">
        <v>6336</v>
      </c>
      <c r="E1688" s="59" t="s">
        <v>6337</v>
      </c>
      <c r="F1688" s="59" t="s">
        <v>7630</v>
      </c>
      <c r="G1688" s="64">
        <v>112000</v>
      </c>
      <c r="H1688" s="63">
        <v>100800</v>
      </c>
      <c r="I1688" s="60" t="str">
        <f t="shared" si="26"/>
        <v>クリック</v>
      </c>
      <c r="J1688" s="8"/>
      <c r="L1688" s="8"/>
      <c r="M1688" s="22" t="s">
        <v>6338</v>
      </c>
      <c r="N1688" s="8" t="s">
        <v>22</v>
      </c>
    </row>
    <row r="1689" spans="2:14" ht="24" customHeight="1" x14ac:dyDescent="0.25">
      <c r="B1689" s="1" t="s">
        <v>5246</v>
      </c>
      <c r="C1689" s="16" t="s">
        <v>1460</v>
      </c>
      <c r="D1689" s="3" t="s">
        <v>6339</v>
      </c>
      <c r="E1689" s="59" t="s">
        <v>6340</v>
      </c>
      <c r="F1689" s="59" t="s">
        <v>7630</v>
      </c>
      <c r="G1689" s="64">
        <v>112000</v>
      </c>
      <c r="H1689" s="63">
        <v>100800</v>
      </c>
      <c r="I1689" s="60" t="str">
        <f t="shared" si="26"/>
        <v>クリック</v>
      </c>
      <c r="J1689" s="8"/>
      <c r="L1689" s="8"/>
      <c r="M1689" s="22" t="s">
        <v>6341</v>
      </c>
      <c r="N1689" s="8" t="s">
        <v>22</v>
      </c>
    </row>
    <row r="1690" spans="2:14" ht="24" customHeight="1" x14ac:dyDescent="0.25">
      <c r="B1690" s="1" t="s">
        <v>5246</v>
      </c>
      <c r="C1690" s="16" t="s">
        <v>1460</v>
      </c>
      <c r="D1690" s="3" t="s">
        <v>6342</v>
      </c>
      <c r="E1690" s="59" t="s">
        <v>6343</v>
      </c>
      <c r="F1690" s="59" t="s">
        <v>7630</v>
      </c>
      <c r="G1690" s="64">
        <v>112000</v>
      </c>
      <c r="H1690" s="63">
        <v>100800</v>
      </c>
      <c r="I1690" s="60" t="str">
        <f t="shared" si="26"/>
        <v>クリック</v>
      </c>
      <c r="J1690" s="8"/>
      <c r="L1690" s="8"/>
      <c r="M1690" s="22" t="s">
        <v>6344</v>
      </c>
      <c r="N1690" s="8" t="s">
        <v>22</v>
      </c>
    </row>
    <row r="1691" spans="2:14" ht="24" customHeight="1" x14ac:dyDescent="0.25">
      <c r="B1691" s="1" t="s">
        <v>5246</v>
      </c>
      <c r="C1691" s="16" t="s">
        <v>1460</v>
      </c>
      <c r="D1691" s="3" t="s">
        <v>6345</v>
      </c>
      <c r="E1691" s="59" t="s">
        <v>6346</v>
      </c>
      <c r="F1691" s="59" t="s">
        <v>7630</v>
      </c>
      <c r="G1691" s="64">
        <v>112000</v>
      </c>
      <c r="H1691" s="63">
        <v>100800</v>
      </c>
      <c r="I1691" s="60" t="str">
        <f t="shared" si="26"/>
        <v>クリック</v>
      </c>
      <c r="J1691" s="8"/>
      <c r="L1691" s="8"/>
      <c r="M1691" s="22" t="s">
        <v>6347</v>
      </c>
      <c r="N1691" s="8" t="s">
        <v>22</v>
      </c>
    </row>
    <row r="1692" spans="2:14" ht="24" customHeight="1" x14ac:dyDescent="0.25">
      <c r="B1692" s="1" t="s">
        <v>5246</v>
      </c>
      <c r="C1692" s="16" t="s">
        <v>1460</v>
      </c>
      <c r="D1692" s="3" t="s">
        <v>6348</v>
      </c>
      <c r="E1692" s="59" t="s">
        <v>6349</v>
      </c>
      <c r="F1692" s="59" t="s">
        <v>7630</v>
      </c>
      <c r="G1692" s="64">
        <v>112000</v>
      </c>
      <c r="H1692" s="63">
        <v>100800</v>
      </c>
      <c r="I1692" s="60" t="str">
        <f t="shared" si="26"/>
        <v>クリック</v>
      </c>
      <c r="J1692" s="8"/>
      <c r="L1692" s="8"/>
      <c r="M1692" s="22" t="s">
        <v>6350</v>
      </c>
      <c r="N1692" s="8" t="s">
        <v>22</v>
      </c>
    </row>
    <row r="1693" spans="2:14" ht="24" customHeight="1" x14ac:dyDescent="0.25">
      <c r="B1693" s="1" t="s">
        <v>5246</v>
      </c>
      <c r="C1693" s="16" t="s">
        <v>1460</v>
      </c>
      <c r="D1693" s="3" t="s">
        <v>6351</v>
      </c>
      <c r="E1693" s="59" t="s">
        <v>6352</v>
      </c>
      <c r="F1693" s="59" t="s">
        <v>7630</v>
      </c>
      <c r="G1693" s="64">
        <v>112000</v>
      </c>
      <c r="H1693" s="63">
        <v>100800</v>
      </c>
      <c r="I1693" s="60" t="str">
        <f t="shared" si="26"/>
        <v>クリック</v>
      </c>
      <c r="J1693" s="8"/>
      <c r="L1693" s="8"/>
      <c r="M1693" s="22" t="s">
        <v>6353</v>
      </c>
      <c r="N1693" s="8" t="s">
        <v>22</v>
      </c>
    </row>
    <row r="1694" spans="2:14" ht="24" customHeight="1" x14ac:dyDescent="0.25">
      <c r="B1694" s="1" t="s">
        <v>5246</v>
      </c>
      <c r="C1694" s="16" t="s">
        <v>1460</v>
      </c>
      <c r="D1694" s="3" t="s">
        <v>6354</v>
      </c>
      <c r="E1694" s="59" t="s">
        <v>6355</v>
      </c>
      <c r="F1694" s="59" t="s">
        <v>7630</v>
      </c>
      <c r="G1694" s="64">
        <v>112000</v>
      </c>
      <c r="H1694" s="63">
        <v>100800</v>
      </c>
      <c r="I1694" s="60" t="str">
        <f t="shared" si="26"/>
        <v>クリック</v>
      </c>
      <c r="J1694" s="8"/>
      <c r="L1694" s="8"/>
      <c r="M1694" s="22" t="s">
        <v>6356</v>
      </c>
      <c r="N1694" s="8" t="s">
        <v>22</v>
      </c>
    </row>
    <row r="1695" spans="2:14" ht="24" customHeight="1" x14ac:dyDescent="0.25">
      <c r="B1695" s="1" t="s">
        <v>5246</v>
      </c>
      <c r="C1695" s="16" t="s">
        <v>1460</v>
      </c>
      <c r="D1695" s="3" t="s">
        <v>6357</v>
      </c>
      <c r="E1695" s="59" t="s">
        <v>6358</v>
      </c>
      <c r="F1695" s="59" t="s">
        <v>7630</v>
      </c>
      <c r="G1695" s="64">
        <v>112000</v>
      </c>
      <c r="H1695" s="63">
        <v>100800</v>
      </c>
      <c r="I1695" s="60" t="str">
        <f t="shared" si="26"/>
        <v>クリック</v>
      </c>
      <c r="J1695" s="8"/>
      <c r="L1695" s="8"/>
      <c r="M1695" s="22" t="s">
        <v>6359</v>
      </c>
      <c r="N1695" s="8" t="s">
        <v>22</v>
      </c>
    </row>
    <row r="1696" spans="2:14" ht="24" customHeight="1" x14ac:dyDescent="0.25">
      <c r="B1696" s="1" t="s">
        <v>5246</v>
      </c>
      <c r="C1696" s="16" t="s">
        <v>1460</v>
      </c>
      <c r="D1696" s="3" t="s">
        <v>6360</v>
      </c>
      <c r="E1696" s="59" t="s">
        <v>6361</v>
      </c>
      <c r="F1696" s="59" t="s">
        <v>7630</v>
      </c>
      <c r="G1696" s="64">
        <v>112000</v>
      </c>
      <c r="H1696" s="63">
        <v>100800</v>
      </c>
      <c r="I1696" s="60" t="str">
        <f t="shared" si="26"/>
        <v>クリック</v>
      </c>
      <c r="J1696" s="8"/>
      <c r="L1696" s="8"/>
      <c r="M1696" s="22" t="s">
        <v>6362</v>
      </c>
      <c r="N1696" s="8" t="s">
        <v>22</v>
      </c>
    </row>
    <row r="1697" spans="2:14" ht="24" customHeight="1" x14ac:dyDescent="0.25">
      <c r="B1697" s="1" t="s">
        <v>5246</v>
      </c>
      <c r="C1697" s="16" t="s">
        <v>1460</v>
      </c>
      <c r="D1697" s="3" t="s">
        <v>6363</v>
      </c>
      <c r="E1697" s="59" t="s">
        <v>6364</v>
      </c>
      <c r="F1697" s="59" t="s">
        <v>7630</v>
      </c>
      <c r="G1697" s="64">
        <v>112000</v>
      </c>
      <c r="H1697" s="63">
        <v>100800</v>
      </c>
      <c r="I1697" s="60" t="str">
        <f t="shared" si="26"/>
        <v>クリック</v>
      </c>
      <c r="J1697" s="8"/>
      <c r="L1697" s="8"/>
      <c r="M1697" s="22" t="s">
        <v>6365</v>
      </c>
      <c r="N1697" s="8" t="s">
        <v>22</v>
      </c>
    </row>
    <row r="1698" spans="2:14" ht="24" customHeight="1" x14ac:dyDescent="0.25">
      <c r="B1698" s="1" t="s">
        <v>5246</v>
      </c>
      <c r="C1698" s="16" t="s">
        <v>1460</v>
      </c>
      <c r="D1698" s="3" t="s">
        <v>6366</v>
      </c>
      <c r="E1698" s="59" t="s">
        <v>6367</v>
      </c>
      <c r="F1698" s="59" t="s">
        <v>7630</v>
      </c>
      <c r="G1698" s="64">
        <v>112000</v>
      </c>
      <c r="H1698" s="63">
        <v>100800</v>
      </c>
      <c r="I1698" s="60" t="str">
        <f t="shared" si="26"/>
        <v>クリック</v>
      </c>
      <c r="J1698" s="8"/>
      <c r="L1698" s="8"/>
      <c r="M1698" s="22" t="s">
        <v>6368</v>
      </c>
      <c r="N1698" s="8" t="s">
        <v>22</v>
      </c>
    </row>
    <row r="1699" spans="2:14" ht="24" customHeight="1" x14ac:dyDescent="0.25">
      <c r="B1699" s="1" t="s">
        <v>5246</v>
      </c>
      <c r="C1699" s="16" t="s">
        <v>1460</v>
      </c>
      <c r="D1699" s="3" t="s">
        <v>6369</v>
      </c>
      <c r="E1699" s="59" t="s">
        <v>6370</v>
      </c>
      <c r="F1699" s="59" t="s">
        <v>7630</v>
      </c>
      <c r="G1699" s="64">
        <v>112000</v>
      </c>
      <c r="H1699" s="63">
        <v>100800</v>
      </c>
      <c r="I1699" s="60" t="str">
        <f t="shared" si="26"/>
        <v>クリック</v>
      </c>
      <c r="J1699" s="8"/>
      <c r="L1699" s="8"/>
      <c r="M1699" s="22" t="s">
        <v>6371</v>
      </c>
      <c r="N1699" s="8" t="s">
        <v>22</v>
      </c>
    </row>
    <row r="1700" spans="2:14" ht="24" customHeight="1" x14ac:dyDescent="0.25">
      <c r="B1700" s="1" t="s">
        <v>5246</v>
      </c>
      <c r="C1700" s="16" t="s">
        <v>1460</v>
      </c>
      <c r="D1700" s="3" t="s">
        <v>6372</v>
      </c>
      <c r="E1700" s="59" t="s">
        <v>6373</v>
      </c>
      <c r="F1700" s="59" t="s">
        <v>7630</v>
      </c>
      <c r="G1700" s="64">
        <v>112000</v>
      </c>
      <c r="H1700" s="63">
        <v>100800</v>
      </c>
      <c r="I1700" s="60" t="str">
        <f t="shared" si="26"/>
        <v>クリック</v>
      </c>
      <c r="J1700" s="8"/>
      <c r="L1700" s="8"/>
      <c r="M1700" s="22" t="s">
        <v>6374</v>
      </c>
      <c r="N1700" s="8" t="s">
        <v>22</v>
      </c>
    </row>
    <row r="1701" spans="2:14" ht="24" customHeight="1" x14ac:dyDescent="0.25">
      <c r="B1701" s="1" t="s">
        <v>5246</v>
      </c>
      <c r="C1701" s="16" t="s">
        <v>1460</v>
      </c>
      <c r="D1701" s="3" t="s">
        <v>6375</v>
      </c>
      <c r="E1701" s="59" t="s">
        <v>6376</v>
      </c>
      <c r="F1701" s="59" t="s">
        <v>7630</v>
      </c>
      <c r="G1701" s="64">
        <v>112000</v>
      </c>
      <c r="H1701" s="63">
        <v>100800</v>
      </c>
      <c r="I1701" s="60" t="str">
        <f t="shared" si="26"/>
        <v>クリック</v>
      </c>
      <c r="J1701" s="8"/>
      <c r="L1701" s="8"/>
      <c r="M1701" s="22" t="s">
        <v>6377</v>
      </c>
      <c r="N1701" s="8" t="s">
        <v>22</v>
      </c>
    </row>
    <row r="1702" spans="2:14" ht="24" customHeight="1" x14ac:dyDescent="0.25">
      <c r="B1702" s="1" t="s">
        <v>5246</v>
      </c>
      <c r="C1702" s="16" t="s">
        <v>1460</v>
      </c>
      <c r="D1702" s="3" t="s">
        <v>6378</v>
      </c>
      <c r="E1702" s="59" t="s">
        <v>6379</v>
      </c>
      <c r="F1702" s="59" t="s">
        <v>7630</v>
      </c>
      <c r="G1702" s="64">
        <v>112000</v>
      </c>
      <c r="H1702" s="63">
        <v>100800</v>
      </c>
      <c r="I1702" s="60" t="str">
        <f t="shared" si="26"/>
        <v>クリック</v>
      </c>
      <c r="J1702" s="8"/>
      <c r="L1702" s="8"/>
      <c r="M1702" s="22" t="s">
        <v>6380</v>
      </c>
      <c r="N1702" s="8" t="s">
        <v>22</v>
      </c>
    </row>
    <row r="1703" spans="2:14" ht="24" customHeight="1" x14ac:dyDescent="0.25">
      <c r="B1703" s="1" t="s">
        <v>5246</v>
      </c>
      <c r="C1703" s="16" t="s">
        <v>1460</v>
      </c>
      <c r="D1703" s="3" t="s">
        <v>6381</v>
      </c>
      <c r="E1703" s="59" t="s">
        <v>6382</v>
      </c>
      <c r="F1703" s="59" t="s">
        <v>7630</v>
      </c>
      <c r="G1703" s="64">
        <v>112000</v>
      </c>
      <c r="H1703" s="63">
        <v>100800</v>
      </c>
      <c r="I1703" s="60" t="str">
        <f t="shared" si="26"/>
        <v>クリック</v>
      </c>
      <c r="J1703" s="8"/>
      <c r="L1703" s="8"/>
      <c r="M1703" s="22" t="s">
        <v>6383</v>
      </c>
      <c r="N1703" s="8" t="s">
        <v>22</v>
      </c>
    </row>
    <row r="1704" spans="2:14" ht="24" customHeight="1" x14ac:dyDescent="0.25">
      <c r="B1704" s="1" t="s">
        <v>5246</v>
      </c>
      <c r="C1704" s="16" t="s">
        <v>1460</v>
      </c>
      <c r="D1704" s="3" t="s">
        <v>6384</v>
      </c>
      <c r="E1704" s="59" t="s">
        <v>6385</v>
      </c>
      <c r="F1704" s="59" t="s">
        <v>7630</v>
      </c>
      <c r="G1704" s="64">
        <v>112000</v>
      </c>
      <c r="H1704" s="63">
        <v>100800</v>
      </c>
      <c r="I1704" s="60" t="str">
        <f t="shared" si="26"/>
        <v>クリック</v>
      </c>
      <c r="J1704" s="8"/>
      <c r="L1704" s="8"/>
      <c r="M1704" s="22" t="s">
        <v>6386</v>
      </c>
      <c r="N1704" s="8" t="s">
        <v>22</v>
      </c>
    </row>
    <row r="1705" spans="2:14" ht="24" customHeight="1" x14ac:dyDescent="0.25">
      <c r="B1705" s="1" t="s">
        <v>5246</v>
      </c>
      <c r="C1705" s="16" t="s">
        <v>1460</v>
      </c>
      <c r="D1705" s="3" t="s">
        <v>6387</v>
      </c>
      <c r="E1705" s="59" t="s">
        <v>6388</v>
      </c>
      <c r="F1705" s="59" t="s">
        <v>7630</v>
      </c>
      <c r="G1705" s="64">
        <v>112000</v>
      </c>
      <c r="H1705" s="63">
        <v>100800</v>
      </c>
      <c r="I1705" s="60" t="str">
        <f t="shared" si="26"/>
        <v>クリック</v>
      </c>
      <c r="J1705" s="8"/>
      <c r="L1705" s="8"/>
      <c r="M1705" s="22" t="s">
        <v>6389</v>
      </c>
      <c r="N1705" s="8" t="s">
        <v>22</v>
      </c>
    </row>
    <row r="1706" spans="2:14" ht="24" customHeight="1" x14ac:dyDescent="0.25">
      <c r="B1706" s="1" t="s">
        <v>5246</v>
      </c>
      <c r="C1706" s="16" t="s">
        <v>1460</v>
      </c>
      <c r="D1706" s="3" t="s">
        <v>6390</v>
      </c>
      <c r="E1706" s="59" t="s">
        <v>6391</v>
      </c>
      <c r="F1706" s="59" t="s">
        <v>7630</v>
      </c>
      <c r="G1706" s="64">
        <v>112000</v>
      </c>
      <c r="H1706" s="63">
        <v>100800</v>
      </c>
      <c r="I1706" s="60" t="str">
        <f t="shared" si="26"/>
        <v>クリック</v>
      </c>
      <c r="J1706" s="8"/>
      <c r="L1706" s="8"/>
      <c r="M1706" s="22" t="s">
        <v>6392</v>
      </c>
      <c r="N1706" s="8" t="s">
        <v>22</v>
      </c>
    </row>
    <row r="1707" spans="2:14" ht="24" customHeight="1" x14ac:dyDescent="0.25">
      <c r="B1707" s="1" t="s">
        <v>5246</v>
      </c>
      <c r="C1707" s="16" t="s">
        <v>1460</v>
      </c>
      <c r="D1707" s="3" t="s">
        <v>6393</v>
      </c>
      <c r="E1707" s="59" t="s">
        <v>6394</v>
      </c>
      <c r="F1707" s="59" t="s">
        <v>7630</v>
      </c>
      <c r="G1707" s="64">
        <v>112000</v>
      </c>
      <c r="H1707" s="63">
        <v>100800</v>
      </c>
      <c r="I1707" s="60" t="str">
        <f t="shared" si="26"/>
        <v>クリック</v>
      </c>
      <c r="J1707" s="8"/>
      <c r="L1707" s="8"/>
      <c r="M1707" s="22" t="s">
        <v>6395</v>
      </c>
      <c r="N1707" s="8" t="s">
        <v>22</v>
      </c>
    </row>
    <row r="1708" spans="2:14" ht="24" customHeight="1" x14ac:dyDescent="0.25">
      <c r="B1708" s="1" t="s">
        <v>5246</v>
      </c>
      <c r="C1708" s="16" t="s">
        <v>1460</v>
      </c>
      <c r="D1708" s="3" t="s">
        <v>6396</v>
      </c>
      <c r="E1708" s="59" t="s">
        <v>6397</v>
      </c>
      <c r="F1708" s="59" t="s">
        <v>7630</v>
      </c>
      <c r="G1708" s="64">
        <v>112000</v>
      </c>
      <c r="H1708" s="63">
        <v>100800</v>
      </c>
      <c r="I1708" s="60" t="str">
        <f t="shared" si="26"/>
        <v>クリック</v>
      </c>
      <c r="J1708" s="8"/>
      <c r="L1708" s="8"/>
      <c r="M1708" s="22" t="s">
        <v>6398</v>
      </c>
      <c r="N1708" s="8" t="s">
        <v>22</v>
      </c>
    </row>
    <row r="1709" spans="2:14" ht="24" customHeight="1" x14ac:dyDescent="0.25">
      <c r="B1709" s="1" t="s">
        <v>5246</v>
      </c>
      <c r="C1709" s="16" t="s">
        <v>1460</v>
      </c>
      <c r="D1709" s="3" t="s">
        <v>6399</v>
      </c>
      <c r="E1709" s="59" t="s">
        <v>6400</v>
      </c>
      <c r="F1709" s="59" t="s">
        <v>7630</v>
      </c>
      <c r="G1709" s="64">
        <v>112000</v>
      </c>
      <c r="H1709" s="63">
        <v>100800</v>
      </c>
      <c r="I1709" s="60" t="str">
        <f t="shared" si="26"/>
        <v>クリック</v>
      </c>
      <c r="J1709" s="8"/>
      <c r="L1709" s="8"/>
      <c r="M1709" s="22" t="s">
        <v>6401</v>
      </c>
      <c r="N1709" s="8" t="s">
        <v>22</v>
      </c>
    </row>
    <row r="1710" spans="2:14" ht="24" customHeight="1" x14ac:dyDescent="0.25">
      <c r="B1710" s="1" t="s">
        <v>5246</v>
      </c>
      <c r="C1710" s="16" t="s">
        <v>1460</v>
      </c>
      <c r="D1710" s="3" t="s">
        <v>6402</v>
      </c>
      <c r="E1710" s="59" t="s">
        <v>6403</v>
      </c>
      <c r="F1710" s="59" t="s">
        <v>7630</v>
      </c>
      <c r="G1710" s="64">
        <v>112000</v>
      </c>
      <c r="H1710" s="63">
        <v>100800</v>
      </c>
      <c r="I1710" s="60" t="str">
        <f t="shared" si="26"/>
        <v>クリック</v>
      </c>
      <c r="J1710" s="8"/>
      <c r="L1710" s="8"/>
      <c r="M1710" s="22" t="s">
        <v>6404</v>
      </c>
      <c r="N1710" s="8" t="s">
        <v>22</v>
      </c>
    </row>
    <row r="1711" spans="2:14" ht="24" customHeight="1" x14ac:dyDescent="0.25">
      <c r="B1711" s="1" t="s">
        <v>5246</v>
      </c>
      <c r="C1711" s="16" t="s">
        <v>1460</v>
      </c>
      <c r="D1711" s="3" t="s">
        <v>6405</v>
      </c>
      <c r="E1711" s="59" t="s">
        <v>6406</v>
      </c>
      <c r="F1711" s="59" t="s">
        <v>7630</v>
      </c>
      <c r="G1711" s="64">
        <v>112000</v>
      </c>
      <c r="H1711" s="63">
        <v>100800</v>
      </c>
      <c r="I1711" s="60" t="str">
        <f t="shared" si="26"/>
        <v>クリック</v>
      </c>
      <c r="J1711" s="8"/>
      <c r="L1711" s="8"/>
      <c r="M1711" s="22" t="s">
        <v>6407</v>
      </c>
      <c r="N1711" s="8" t="s">
        <v>22</v>
      </c>
    </row>
    <row r="1712" spans="2:14" ht="24" customHeight="1" x14ac:dyDescent="0.25">
      <c r="B1712" s="1" t="s">
        <v>5246</v>
      </c>
      <c r="C1712" s="16" t="s">
        <v>1460</v>
      </c>
      <c r="D1712" s="3" t="s">
        <v>6408</v>
      </c>
      <c r="E1712" s="59" t="s">
        <v>6409</v>
      </c>
      <c r="F1712" s="59" t="s">
        <v>7630</v>
      </c>
      <c r="G1712" s="64">
        <v>112000</v>
      </c>
      <c r="H1712" s="63">
        <v>100800</v>
      </c>
      <c r="I1712" s="60" t="str">
        <f t="shared" si="26"/>
        <v>クリック</v>
      </c>
      <c r="J1712" s="8"/>
      <c r="L1712" s="8"/>
      <c r="M1712" s="22" t="s">
        <v>6410</v>
      </c>
      <c r="N1712" s="8" t="s">
        <v>22</v>
      </c>
    </row>
    <row r="1713" spans="2:14" ht="24" customHeight="1" x14ac:dyDescent="0.25">
      <c r="B1713" s="1" t="s">
        <v>5246</v>
      </c>
      <c r="C1713" s="16" t="s">
        <v>1460</v>
      </c>
      <c r="D1713" s="3" t="s">
        <v>6411</v>
      </c>
      <c r="E1713" s="59" t="s">
        <v>6412</v>
      </c>
      <c r="F1713" s="59" t="s">
        <v>7630</v>
      </c>
      <c r="G1713" s="64">
        <v>112000</v>
      </c>
      <c r="H1713" s="63">
        <v>100800</v>
      </c>
      <c r="I1713" s="60" t="str">
        <f t="shared" si="26"/>
        <v>クリック</v>
      </c>
      <c r="J1713" s="8"/>
      <c r="L1713" s="8"/>
      <c r="M1713" s="22" t="s">
        <v>6413</v>
      </c>
      <c r="N1713" s="8" t="s">
        <v>22</v>
      </c>
    </row>
    <row r="1714" spans="2:14" ht="24" customHeight="1" x14ac:dyDescent="0.25">
      <c r="B1714" s="1" t="s">
        <v>5246</v>
      </c>
      <c r="C1714" s="16" t="s">
        <v>1460</v>
      </c>
      <c r="D1714" s="3" t="s">
        <v>6414</v>
      </c>
      <c r="E1714" s="59" t="s">
        <v>6415</v>
      </c>
      <c r="F1714" s="59" t="s">
        <v>7630</v>
      </c>
      <c r="G1714" s="64">
        <v>112000</v>
      </c>
      <c r="H1714" s="63">
        <v>100800</v>
      </c>
      <c r="I1714" s="60" t="str">
        <f t="shared" si="26"/>
        <v>クリック</v>
      </c>
      <c r="J1714" s="8"/>
      <c r="L1714" s="8"/>
      <c r="M1714" s="22" t="s">
        <v>6416</v>
      </c>
      <c r="N1714" s="8" t="s">
        <v>22</v>
      </c>
    </row>
    <row r="1715" spans="2:14" ht="24" customHeight="1" x14ac:dyDescent="0.25">
      <c r="B1715" s="1" t="s">
        <v>5246</v>
      </c>
      <c r="C1715" s="16" t="s">
        <v>1460</v>
      </c>
      <c r="D1715" s="3" t="s">
        <v>6417</v>
      </c>
      <c r="E1715" s="59" t="s">
        <v>6418</v>
      </c>
      <c r="F1715" s="59" t="s">
        <v>7630</v>
      </c>
      <c r="G1715" s="64">
        <v>112000</v>
      </c>
      <c r="H1715" s="63">
        <v>100800</v>
      </c>
      <c r="I1715" s="60" t="str">
        <f t="shared" si="26"/>
        <v>クリック</v>
      </c>
      <c r="J1715" s="8"/>
      <c r="L1715" s="8"/>
      <c r="M1715" s="22" t="s">
        <v>6419</v>
      </c>
      <c r="N1715" s="8" t="s">
        <v>22</v>
      </c>
    </row>
    <row r="1716" spans="2:14" ht="24" customHeight="1" x14ac:dyDescent="0.25">
      <c r="B1716" s="1" t="s">
        <v>5246</v>
      </c>
      <c r="C1716" s="16" t="s">
        <v>1460</v>
      </c>
      <c r="D1716" s="3" t="s">
        <v>6420</v>
      </c>
      <c r="E1716" s="59" t="s">
        <v>6421</v>
      </c>
      <c r="F1716" s="59" t="s">
        <v>7630</v>
      </c>
      <c r="G1716" s="64">
        <v>112000</v>
      </c>
      <c r="H1716" s="63">
        <v>100800</v>
      </c>
      <c r="I1716" s="60" t="str">
        <f t="shared" si="26"/>
        <v>クリック</v>
      </c>
      <c r="J1716" s="8"/>
      <c r="L1716" s="8"/>
      <c r="M1716" s="22" t="s">
        <v>6422</v>
      </c>
      <c r="N1716" s="8" t="s">
        <v>22</v>
      </c>
    </row>
    <row r="1717" spans="2:14" ht="24" customHeight="1" x14ac:dyDescent="0.25">
      <c r="B1717" s="1" t="s">
        <v>5246</v>
      </c>
      <c r="C1717" s="16" t="s">
        <v>1460</v>
      </c>
      <c r="D1717" s="3" t="s">
        <v>6423</v>
      </c>
      <c r="E1717" s="59" t="s">
        <v>6424</v>
      </c>
      <c r="F1717" s="59" t="s">
        <v>7630</v>
      </c>
      <c r="G1717" s="64">
        <v>112000</v>
      </c>
      <c r="H1717" s="63">
        <v>100800</v>
      </c>
      <c r="I1717" s="60" t="str">
        <f t="shared" si="26"/>
        <v>クリック</v>
      </c>
      <c r="J1717" s="8"/>
      <c r="L1717" s="8"/>
      <c r="M1717" s="22" t="s">
        <v>6425</v>
      </c>
      <c r="N1717" s="8" t="s">
        <v>22</v>
      </c>
    </row>
    <row r="1718" spans="2:14" ht="24" customHeight="1" x14ac:dyDescent="0.25">
      <c r="B1718" s="1" t="s">
        <v>5246</v>
      </c>
      <c r="C1718" s="16" t="s">
        <v>1460</v>
      </c>
      <c r="D1718" s="3" t="s">
        <v>6426</v>
      </c>
      <c r="E1718" s="59" t="s">
        <v>6427</v>
      </c>
      <c r="F1718" s="59" t="s">
        <v>7630</v>
      </c>
      <c r="G1718" s="64">
        <v>112000</v>
      </c>
      <c r="H1718" s="63">
        <v>100800</v>
      </c>
      <c r="I1718" s="60" t="str">
        <f t="shared" si="26"/>
        <v>クリック</v>
      </c>
      <c r="J1718" s="8"/>
      <c r="L1718" s="8"/>
      <c r="M1718" s="22" t="s">
        <v>6428</v>
      </c>
      <c r="N1718" s="8" t="s">
        <v>22</v>
      </c>
    </row>
    <row r="1719" spans="2:14" ht="24" customHeight="1" x14ac:dyDescent="0.25">
      <c r="B1719" s="1" t="s">
        <v>5246</v>
      </c>
      <c r="C1719" s="16" t="s">
        <v>1460</v>
      </c>
      <c r="D1719" s="3" t="s">
        <v>6429</v>
      </c>
      <c r="E1719" s="59" t="s">
        <v>6430</v>
      </c>
      <c r="F1719" s="59" t="s">
        <v>7630</v>
      </c>
      <c r="G1719" s="64">
        <v>112000</v>
      </c>
      <c r="H1719" s="63">
        <v>100800</v>
      </c>
      <c r="I1719" s="60" t="str">
        <f t="shared" si="26"/>
        <v>クリック</v>
      </c>
      <c r="J1719" s="8"/>
      <c r="L1719" s="8"/>
      <c r="M1719" s="22" t="s">
        <v>6431</v>
      </c>
      <c r="N1719" s="8" t="s">
        <v>22</v>
      </c>
    </row>
    <row r="1720" spans="2:14" ht="24" customHeight="1" x14ac:dyDescent="0.25">
      <c r="B1720" s="1" t="s">
        <v>5246</v>
      </c>
      <c r="C1720" s="16" t="s">
        <v>1460</v>
      </c>
      <c r="D1720" s="3" t="s">
        <v>6432</v>
      </c>
      <c r="E1720" s="59" t="s">
        <v>6433</v>
      </c>
      <c r="F1720" s="59" t="s">
        <v>7630</v>
      </c>
      <c r="G1720" s="64">
        <v>112000</v>
      </c>
      <c r="H1720" s="63">
        <v>100800</v>
      </c>
      <c r="I1720" s="60" t="str">
        <f t="shared" si="26"/>
        <v>クリック</v>
      </c>
      <c r="J1720" s="8"/>
      <c r="L1720" s="8"/>
      <c r="M1720" s="22" t="s">
        <v>6434</v>
      </c>
      <c r="N1720" s="8" t="s">
        <v>22</v>
      </c>
    </row>
    <row r="1721" spans="2:14" ht="24" customHeight="1" x14ac:dyDescent="0.25">
      <c r="B1721" s="1" t="s">
        <v>5246</v>
      </c>
      <c r="C1721" s="16" t="s">
        <v>1460</v>
      </c>
      <c r="D1721" s="3" t="s">
        <v>6435</v>
      </c>
      <c r="E1721" s="59" t="s">
        <v>6436</v>
      </c>
      <c r="F1721" s="59" t="s">
        <v>7630</v>
      </c>
      <c r="G1721" s="64">
        <v>112000</v>
      </c>
      <c r="H1721" s="63">
        <v>100800</v>
      </c>
      <c r="I1721" s="60" t="str">
        <f t="shared" si="26"/>
        <v>クリック</v>
      </c>
      <c r="J1721" s="8"/>
      <c r="L1721" s="8"/>
      <c r="M1721" s="22" t="s">
        <v>6437</v>
      </c>
      <c r="N1721" s="8" t="s">
        <v>22</v>
      </c>
    </row>
    <row r="1722" spans="2:14" ht="24" customHeight="1" x14ac:dyDescent="0.25">
      <c r="B1722" s="1" t="s">
        <v>5246</v>
      </c>
      <c r="C1722" s="16" t="s">
        <v>1460</v>
      </c>
      <c r="D1722" s="3" t="s">
        <v>6438</v>
      </c>
      <c r="E1722" s="59" t="s">
        <v>6439</v>
      </c>
      <c r="F1722" s="59" t="s">
        <v>7630</v>
      </c>
      <c r="G1722" s="64">
        <v>112000</v>
      </c>
      <c r="H1722" s="63">
        <v>100800</v>
      </c>
      <c r="I1722" s="60" t="str">
        <f t="shared" si="26"/>
        <v>クリック</v>
      </c>
      <c r="J1722" s="8"/>
      <c r="L1722" s="8"/>
      <c r="M1722" s="22" t="s">
        <v>6440</v>
      </c>
      <c r="N1722" s="8" t="s">
        <v>22</v>
      </c>
    </row>
    <row r="1723" spans="2:14" ht="24" customHeight="1" x14ac:dyDescent="0.25">
      <c r="B1723" s="1" t="s">
        <v>5246</v>
      </c>
      <c r="C1723" s="16" t="s">
        <v>1460</v>
      </c>
      <c r="D1723" s="3" t="s">
        <v>6441</v>
      </c>
      <c r="E1723" s="59" t="s">
        <v>6442</v>
      </c>
      <c r="F1723" s="59" t="s">
        <v>7630</v>
      </c>
      <c r="G1723" s="64">
        <v>112000</v>
      </c>
      <c r="H1723" s="63">
        <v>100800</v>
      </c>
      <c r="I1723" s="60" t="str">
        <f t="shared" si="26"/>
        <v>クリック</v>
      </c>
      <c r="J1723" s="8"/>
      <c r="L1723" s="8"/>
      <c r="M1723" s="22" t="s">
        <v>6443</v>
      </c>
      <c r="N1723" s="8" t="s">
        <v>22</v>
      </c>
    </row>
    <row r="1724" spans="2:14" ht="24" customHeight="1" x14ac:dyDescent="0.25">
      <c r="B1724" s="1" t="s">
        <v>5246</v>
      </c>
      <c r="C1724" s="16" t="s">
        <v>1460</v>
      </c>
      <c r="D1724" s="3" t="s">
        <v>6444</v>
      </c>
      <c r="E1724" s="59" t="s">
        <v>6445</v>
      </c>
      <c r="F1724" s="59" t="s">
        <v>7630</v>
      </c>
      <c r="G1724" s="64">
        <v>112000</v>
      </c>
      <c r="H1724" s="63">
        <v>100800</v>
      </c>
      <c r="I1724" s="60" t="str">
        <f t="shared" si="26"/>
        <v>クリック</v>
      </c>
      <c r="J1724" s="8"/>
      <c r="L1724" s="8"/>
      <c r="M1724" s="22" t="s">
        <v>6446</v>
      </c>
      <c r="N1724" s="8" t="s">
        <v>22</v>
      </c>
    </row>
    <row r="1725" spans="2:14" ht="24" customHeight="1" x14ac:dyDescent="0.25">
      <c r="B1725" s="1" t="s">
        <v>5246</v>
      </c>
      <c r="C1725" s="16" t="s">
        <v>1460</v>
      </c>
      <c r="D1725" s="3" t="s">
        <v>6447</v>
      </c>
      <c r="E1725" s="59" t="s">
        <v>6448</v>
      </c>
      <c r="F1725" s="59" t="s">
        <v>7630</v>
      </c>
      <c r="G1725" s="64">
        <v>112000</v>
      </c>
      <c r="H1725" s="63">
        <v>100800</v>
      </c>
      <c r="I1725" s="60" t="str">
        <f t="shared" si="26"/>
        <v>クリック</v>
      </c>
      <c r="J1725" s="8"/>
      <c r="L1725" s="8"/>
      <c r="M1725" s="22" t="s">
        <v>6449</v>
      </c>
      <c r="N1725" s="8" t="s">
        <v>22</v>
      </c>
    </row>
    <row r="1726" spans="2:14" ht="24" customHeight="1" x14ac:dyDescent="0.25">
      <c r="B1726" s="1" t="s">
        <v>5246</v>
      </c>
      <c r="C1726" s="16" t="s">
        <v>1460</v>
      </c>
      <c r="D1726" s="3" t="s">
        <v>6450</v>
      </c>
      <c r="E1726" s="59" t="s">
        <v>6451</v>
      </c>
      <c r="F1726" s="59" t="s">
        <v>7630</v>
      </c>
      <c r="G1726" s="64">
        <v>112000</v>
      </c>
      <c r="H1726" s="63">
        <v>100800</v>
      </c>
      <c r="I1726" s="60" t="str">
        <f t="shared" si="26"/>
        <v>クリック</v>
      </c>
      <c r="J1726" s="8"/>
      <c r="L1726" s="8"/>
      <c r="M1726" s="22" t="s">
        <v>6452</v>
      </c>
      <c r="N1726" s="8" t="s">
        <v>22</v>
      </c>
    </row>
    <row r="1727" spans="2:14" ht="24" customHeight="1" x14ac:dyDescent="0.25">
      <c r="B1727" s="1" t="s">
        <v>5246</v>
      </c>
      <c r="C1727" s="16" t="s">
        <v>1460</v>
      </c>
      <c r="D1727" s="3" t="s">
        <v>6453</v>
      </c>
      <c r="E1727" s="59" t="s">
        <v>6454</v>
      </c>
      <c r="F1727" s="59" t="s">
        <v>7630</v>
      </c>
      <c r="G1727" s="64">
        <v>112000</v>
      </c>
      <c r="H1727" s="63">
        <v>100800</v>
      </c>
      <c r="I1727" s="60" t="str">
        <f t="shared" si="26"/>
        <v>クリック</v>
      </c>
      <c r="J1727" s="8"/>
      <c r="L1727" s="8"/>
      <c r="M1727" s="22" t="s">
        <v>6455</v>
      </c>
      <c r="N1727" s="8" t="s">
        <v>22</v>
      </c>
    </row>
    <row r="1728" spans="2:14" ht="24" customHeight="1" x14ac:dyDescent="0.25">
      <c r="B1728" s="1" t="s">
        <v>5246</v>
      </c>
      <c r="C1728" s="16" t="s">
        <v>1460</v>
      </c>
      <c r="D1728" s="3" t="s">
        <v>6456</v>
      </c>
      <c r="E1728" s="59" t="s">
        <v>6457</v>
      </c>
      <c r="F1728" s="59" t="s">
        <v>7630</v>
      </c>
      <c r="G1728" s="64">
        <v>112000</v>
      </c>
      <c r="H1728" s="63">
        <v>100800</v>
      </c>
      <c r="I1728" s="60" t="str">
        <f t="shared" si="26"/>
        <v>クリック</v>
      </c>
      <c r="J1728" s="8"/>
      <c r="L1728" s="8"/>
      <c r="M1728" s="22" t="s">
        <v>6458</v>
      </c>
      <c r="N1728" s="8" t="s">
        <v>22</v>
      </c>
    </row>
    <row r="1729" spans="2:14" ht="24" customHeight="1" x14ac:dyDescent="0.25">
      <c r="B1729" s="1" t="s">
        <v>5246</v>
      </c>
      <c r="C1729" s="16" t="s">
        <v>1460</v>
      </c>
      <c r="D1729" s="3" t="s">
        <v>6459</v>
      </c>
      <c r="E1729" s="59" t="s">
        <v>6460</v>
      </c>
      <c r="F1729" s="59" t="s">
        <v>7630</v>
      </c>
      <c r="G1729" s="64">
        <v>112000</v>
      </c>
      <c r="H1729" s="63">
        <v>100800</v>
      </c>
      <c r="I1729" s="60" t="str">
        <f t="shared" si="26"/>
        <v>クリック</v>
      </c>
      <c r="J1729" s="8"/>
      <c r="L1729" s="8"/>
      <c r="M1729" s="22" t="s">
        <v>6461</v>
      </c>
      <c r="N1729" s="8" t="s">
        <v>22</v>
      </c>
    </row>
    <row r="1730" spans="2:14" ht="24" customHeight="1" x14ac:dyDescent="0.25">
      <c r="B1730" s="1" t="s">
        <v>5246</v>
      </c>
      <c r="C1730" s="16" t="s">
        <v>1460</v>
      </c>
      <c r="D1730" s="3" t="s">
        <v>6462</v>
      </c>
      <c r="E1730" s="59" t="s">
        <v>6463</v>
      </c>
      <c r="F1730" s="59" t="s">
        <v>7630</v>
      </c>
      <c r="G1730" s="64">
        <v>112000</v>
      </c>
      <c r="H1730" s="63">
        <v>100800</v>
      </c>
      <c r="I1730" s="60" t="str">
        <f t="shared" si="26"/>
        <v>クリック</v>
      </c>
      <c r="J1730" s="8"/>
      <c r="L1730" s="8"/>
      <c r="M1730" s="22" t="s">
        <v>6464</v>
      </c>
      <c r="N1730" s="8" t="s">
        <v>22</v>
      </c>
    </row>
    <row r="1731" spans="2:14" ht="24" customHeight="1" x14ac:dyDescent="0.25">
      <c r="B1731" s="1" t="s">
        <v>5246</v>
      </c>
      <c r="C1731" s="16" t="s">
        <v>1460</v>
      </c>
      <c r="D1731" s="3" t="s">
        <v>6465</v>
      </c>
      <c r="E1731" s="59" t="s">
        <v>6466</v>
      </c>
      <c r="F1731" s="59" t="s">
        <v>7630</v>
      </c>
      <c r="G1731" s="64">
        <v>112000</v>
      </c>
      <c r="H1731" s="63">
        <v>100800</v>
      </c>
      <c r="I1731" s="60" t="str">
        <f t="shared" si="26"/>
        <v>クリック</v>
      </c>
      <c r="J1731" s="8"/>
      <c r="L1731" s="8"/>
      <c r="M1731" s="22" t="s">
        <v>6467</v>
      </c>
      <c r="N1731" s="8" t="s">
        <v>22</v>
      </c>
    </row>
    <row r="1732" spans="2:14" ht="24" customHeight="1" x14ac:dyDescent="0.25">
      <c r="B1732" s="1" t="s">
        <v>5246</v>
      </c>
      <c r="C1732" s="16" t="s">
        <v>1460</v>
      </c>
      <c r="D1732" s="3" t="s">
        <v>6468</v>
      </c>
      <c r="E1732" s="59" t="s">
        <v>6469</v>
      </c>
      <c r="F1732" s="59" t="s">
        <v>7630</v>
      </c>
      <c r="G1732" s="64">
        <v>112000</v>
      </c>
      <c r="H1732" s="63">
        <v>100800</v>
      </c>
      <c r="I1732" s="60" t="str">
        <f t="shared" si="26"/>
        <v>クリック</v>
      </c>
      <c r="J1732" s="8"/>
      <c r="L1732" s="8"/>
      <c r="M1732" s="22" t="s">
        <v>6470</v>
      </c>
      <c r="N1732" s="8" t="s">
        <v>22</v>
      </c>
    </row>
    <row r="1733" spans="2:14" ht="24" customHeight="1" x14ac:dyDescent="0.25">
      <c r="B1733" s="1" t="s">
        <v>5246</v>
      </c>
      <c r="C1733" s="16" t="s">
        <v>1460</v>
      </c>
      <c r="D1733" s="3" t="s">
        <v>6471</v>
      </c>
      <c r="E1733" s="59" t="s">
        <v>6472</v>
      </c>
      <c r="F1733" s="59" t="s">
        <v>7630</v>
      </c>
      <c r="G1733" s="64">
        <v>112000</v>
      </c>
      <c r="H1733" s="63">
        <v>100800</v>
      </c>
      <c r="I1733" s="60" t="str">
        <f t="shared" si="26"/>
        <v>クリック</v>
      </c>
      <c r="J1733" s="8"/>
      <c r="L1733" s="8"/>
      <c r="M1733" s="22" t="s">
        <v>6473</v>
      </c>
      <c r="N1733" s="8" t="s">
        <v>22</v>
      </c>
    </row>
    <row r="1734" spans="2:14" ht="24" customHeight="1" x14ac:dyDescent="0.25">
      <c r="B1734" s="1" t="s">
        <v>5246</v>
      </c>
      <c r="C1734" s="16" t="s">
        <v>1460</v>
      </c>
      <c r="D1734" s="3" t="s">
        <v>6474</v>
      </c>
      <c r="E1734" s="59" t="s">
        <v>6475</v>
      </c>
      <c r="F1734" s="59" t="s">
        <v>7630</v>
      </c>
      <c r="G1734" s="64">
        <v>112000</v>
      </c>
      <c r="H1734" s="63">
        <v>100800</v>
      </c>
      <c r="I1734" s="60" t="str">
        <f t="shared" si="26"/>
        <v>クリック</v>
      </c>
      <c r="J1734" s="8"/>
      <c r="L1734" s="8"/>
      <c r="M1734" s="22" t="s">
        <v>6476</v>
      </c>
      <c r="N1734" s="8" t="s">
        <v>22</v>
      </c>
    </row>
    <row r="1735" spans="2:14" ht="24" customHeight="1" x14ac:dyDescent="0.25">
      <c r="B1735" s="1" t="s">
        <v>5246</v>
      </c>
      <c r="C1735" s="16" t="s">
        <v>1460</v>
      </c>
      <c r="D1735" s="3" t="s">
        <v>6477</v>
      </c>
      <c r="E1735" s="59" t="s">
        <v>6478</v>
      </c>
      <c r="F1735" s="59" t="s">
        <v>7630</v>
      </c>
      <c r="G1735" s="64">
        <v>112000</v>
      </c>
      <c r="H1735" s="63">
        <v>100800</v>
      </c>
      <c r="I1735" s="60" t="str">
        <f t="shared" si="26"/>
        <v>クリック</v>
      </c>
      <c r="J1735" s="8"/>
      <c r="L1735" s="8"/>
      <c r="M1735" s="22" t="s">
        <v>6479</v>
      </c>
      <c r="N1735" s="8" t="s">
        <v>22</v>
      </c>
    </row>
    <row r="1736" spans="2:14" ht="24" customHeight="1" x14ac:dyDescent="0.25">
      <c r="B1736" s="1" t="s">
        <v>5246</v>
      </c>
      <c r="C1736" s="16" t="s">
        <v>1460</v>
      </c>
      <c r="D1736" s="3" t="s">
        <v>6480</v>
      </c>
      <c r="E1736" s="59" t="s">
        <v>6481</v>
      </c>
      <c r="F1736" s="59" t="s">
        <v>7630</v>
      </c>
      <c r="G1736" s="64">
        <v>112000</v>
      </c>
      <c r="H1736" s="63">
        <v>100800</v>
      </c>
      <c r="I1736" s="60" t="str">
        <f t="shared" ref="I1736:I1799" si="27">HYPERLINK(M1736,N1736)</f>
        <v>クリック</v>
      </c>
      <c r="J1736" s="8"/>
      <c r="L1736" s="8"/>
      <c r="M1736" s="22" t="s">
        <v>6482</v>
      </c>
      <c r="N1736" s="8" t="s">
        <v>22</v>
      </c>
    </row>
    <row r="1737" spans="2:14" ht="24" customHeight="1" x14ac:dyDescent="0.25">
      <c r="B1737" s="1" t="s">
        <v>5246</v>
      </c>
      <c r="C1737" s="16" t="s">
        <v>1460</v>
      </c>
      <c r="D1737" s="3" t="s">
        <v>6483</v>
      </c>
      <c r="E1737" s="59" t="s">
        <v>6484</v>
      </c>
      <c r="F1737" s="59" t="s">
        <v>7630</v>
      </c>
      <c r="G1737" s="64">
        <v>112000</v>
      </c>
      <c r="H1737" s="63">
        <v>100800</v>
      </c>
      <c r="I1737" s="60" t="str">
        <f t="shared" si="27"/>
        <v>クリック</v>
      </c>
      <c r="J1737" s="8"/>
      <c r="L1737" s="8"/>
      <c r="M1737" s="22" t="s">
        <v>6485</v>
      </c>
      <c r="N1737" s="8" t="s">
        <v>22</v>
      </c>
    </row>
    <row r="1738" spans="2:14" ht="24" customHeight="1" x14ac:dyDescent="0.25">
      <c r="B1738" s="1" t="s">
        <v>5246</v>
      </c>
      <c r="C1738" s="16" t="s">
        <v>1460</v>
      </c>
      <c r="D1738" s="3" t="s">
        <v>6486</v>
      </c>
      <c r="E1738" s="59" t="s">
        <v>6487</v>
      </c>
      <c r="F1738" s="59" t="s">
        <v>7630</v>
      </c>
      <c r="G1738" s="64">
        <v>112000</v>
      </c>
      <c r="H1738" s="63">
        <v>100800</v>
      </c>
      <c r="I1738" s="60" t="str">
        <f t="shared" si="27"/>
        <v>クリック</v>
      </c>
      <c r="J1738" s="8"/>
      <c r="L1738" s="8"/>
      <c r="M1738" s="22" t="s">
        <v>6488</v>
      </c>
      <c r="N1738" s="8" t="s">
        <v>22</v>
      </c>
    </row>
    <row r="1739" spans="2:14" ht="24" customHeight="1" x14ac:dyDescent="0.25">
      <c r="B1739" s="1" t="s">
        <v>5246</v>
      </c>
      <c r="C1739" s="16" t="s">
        <v>1460</v>
      </c>
      <c r="D1739" s="3" t="s">
        <v>6489</v>
      </c>
      <c r="E1739" s="59" t="s">
        <v>6490</v>
      </c>
      <c r="F1739" s="59" t="s">
        <v>7630</v>
      </c>
      <c r="G1739" s="64">
        <v>112000</v>
      </c>
      <c r="H1739" s="63">
        <v>100800</v>
      </c>
      <c r="I1739" s="60" t="str">
        <f t="shared" si="27"/>
        <v>クリック</v>
      </c>
      <c r="J1739" s="8"/>
      <c r="L1739" s="8"/>
      <c r="M1739" s="22" t="s">
        <v>6491</v>
      </c>
      <c r="N1739" s="8" t="s">
        <v>22</v>
      </c>
    </row>
    <row r="1740" spans="2:14" ht="24" customHeight="1" x14ac:dyDescent="0.25">
      <c r="B1740" s="1" t="s">
        <v>5246</v>
      </c>
      <c r="C1740" s="16" t="s">
        <v>1460</v>
      </c>
      <c r="D1740" s="3" t="s">
        <v>6492</v>
      </c>
      <c r="E1740" s="59" t="s">
        <v>6493</v>
      </c>
      <c r="F1740" s="59" t="s">
        <v>7630</v>
      </c>
      <c r="G1740" s="64">
        <v>112000</v>
      </c>
      <c r="H1740" s="63">
        <v>100800</v>
      </c>
      <c r="I1740" s="60" t="str">
        <f t="shared" si="27"/>
        <v>クリック</v>
      </c>
      <c r="J1740" s="8"/>
      <c r="L1740" s="8"/>
      <c r="M1740" s="22" t="s">
        <v>6494</v>
      </c>
      <c r="N1740" s="8" t="s">
        <v>22</v>
      </c>
    </row>
    <row r="1741" spans="2:14" ht="24" customHeight="1" x14ac:dyDescent="0.25">
      <c r="B1741" s="1" t="s">
        <v>5246</v>
      </c>
      <c r="C1741" s="16" t="s">
        <v>1460</v>
      </c>
      <c r="D1741" s="3" t="s">
        <v>6495</v>
      </c>
      <c r="E1741" s="59" t="s">
        <v>6496</v>
      </c>
      <c r="F1741" s="59" t="s">
        <v>7630</v>
      </c>
      <c r="G1741" s="64">
        <v>112000</v>
      </c>
      <c r="H1741" s="63">
        <v>100800</v>
      </c>
      <c r="I1741" s="60" t="str">
        <f t="shared" si="27"/>
        <v>クリック</v>
      </c>
      <c r="J1741" s="8"/>
      <c r="L1741" s="8"/>
      <c r="M1741" s="22" t="s">
        <v>6497</v>
      </c>
      <c r="N1741" s="8" t="s">
        <v>22</v>
      </c>
    </row>
    <row r="1742" spans="2:14" ht="24" customHeight="1" x14ac:dyDescent="0.25">
      <c r="B1742" s="1" t="s">
        <v>5246</v>
      </c>
      <c r="C1742" s="16" t="s">
        <v>1460</v>
      </c>
      <c r="D1742" s="3" t="s">
        <v>6498</v>
      </c>
      <c r="E1742" s="59" t="s">
        <v>6499</v>
      </c>
      <c r="F1742" s="59" t="s">
        <v>7630</v>
      </c>
      <c r="G1742" s="64">
        <v>112000</v>
      </c>
      <c r="H1742" s="63">
        <v>100800</v>
      </c>
      <c r="I1742" s="60" t="str">
        <f t="shared" si="27"/>
        <v>クリック</v>
      </c>
      <c r="J1742" s="8"/>
      <c r="L1742" s="8"/>
      <c r="M1742" s="22" t="s">
        <v>6500</v>
      </c>
      <c r="N1742" s="8" t="s">
        <v>22</v>
      </c>
    </row>
    <row r="1743" spans="2:14" ht="24" customHeight="1" x14ac:dyDescent="0.25">
      <c r="B1743" s="1" t="s">
        <v>5246</v>
      </c>
      <c r="C1743" s="16" t="s">
        <v>1460</v>
      </c>
      <c r="D1743" s="3" t="s">
        <v>6501</v>
      </c>
      <c r="E1743" s="59" t="s">
        <v>6502</v>
      </c>
      <c r="F1743" s="59" t="s">
        <v>7630</v>
      </c>
      <c r="G1743" s="64">
        <v>112000</v>
      </c>
      <c r="H1743" s="63">
        <v>100800</v>
      </c>
      <c r="I1743" s="60" t="str">
        <f t="shared" si="27"/>
        <v>クリック</v>
      </c>
      <c r="J1743" s="8"/>
      <c r="L1743" s="8"/>
      <c r="M1743" s="22" t="s">
        <v>6503</v>
      </c>
      <c r="N1743" s="8" t="s">
        <v>22</v>
      </c>
    </row>
    <row r="1744" spans="2:14" ht="24" customHeight="1" x14ac:dyDescent="0.25">
      <c r="B1744" s="1" t="s">
        <v>5246</v>
      </c>
      <c r="C1744" s="16" t="s">
        <v>1460</v>
      </c>
      <c r="D1744" s="3" t="s">
        <v>6504</v>
      </c>
      <c r="E1744" s="59" t="s">
        <v>6505</v>
      </c>
      <c r="F1744" s="59" t="s">
        <v>7630</v>
      </c>
      <c r="G1744" s="64">
        <v>112000</v>
      </c>
      <c r="H1744" s="63">
        <v>100800</v>
      </c>
      <c r="I1744" s="60" t="str">
        <f t="shared" si="27"/>
        <v>クリック</v>
      </c>
      <c r="J1744" s="8"/>
      <c r="L1744" s="8"/>
      <c r="M1744" s="22" t="s">
        <v>6506</v>
      </c>
      <c r="N1744" s="8" t="s">
        <v>22</v>
      </c>
    </row>
    <row r="1745" spans="2:14" ht="24" customHeight="1" x14ac:dyDescent="0.25">
      <c r="B1745" s="1" t="s">
        <v>5246</v>
      </c>
      <c r="C1745" s="16" t="s">
        <v>1460</v>
      </c>
      <c r="D1745" s="3" t="s">
        <v>6507</v>
      </c>
      <c r="E1745" s="59" t="s">
        <v>6508</v>
      </c>
      <c r="F1745" s="59" t="s">
        <v>7630</v>
      </c>
      <c r="G1745" s="64">
        <v>112000</v>
      </c>
      <c r="H1745" s="63">
        <v>100800</v>
      </c>
      <c r="I1745" s="60" t="str">
        <f t="shared" si="27"/>
        <v>クリック</v>
      </c>
      <c r="J1745" s="8"/>
      <c r="L1745" s="8"/>
      <c r="M1745" s="22" t="s">
        <v>6509</v>
      </c>
      <c r="N1745" s="8" t="s">
        <v>22</v>
      </c>
    </row>
    <row r="1746" spans="2:14" ht="24" customHeight="1" x14ac:dyDescent="0.25">
      <c r="B1746" s="1" t="s">
        <v>5246</v>
      </c>
      <c r="C1746" s="16" t="s">
        <v>1460</v>
      </c>
      <c r="D1746" s="3" t="s">
        <v>6510</v>
      </c>
      <c r="E1746" s="59" t="s">
        <v>6511</v>
      </c>
      <c r="F1746" s="59" t="s">
        <v>7630</v>
      </c>
      <c r="G1746" s="64">
        <v>112000</v>
      </c>
      <c r="H1746" s="63">
        <v>100800</v>
      </c>
      <c r="I1746" s="60" t="str">
        <f t="shared" si="27"/>
        <v>クリック</v>
      </c>
      <c r="J1746" s="8"/>
      <c r="L1746" s="8"/>
      <c r="M1746" s="22" t="s">
        <v>6512</v>
      </c>
      <c r="N1746" s="8" t="s">
        <v>22</v>
      </c>
    </row>
    <row r="1747" spans="2:14" ht="24" customHeight="1" x14ac:dyDescent="0.25">
      <c r="B1747" s="1" t="s">
        <v>5246</v>
      </c>
      <c r="C1747" s="16" t="s">
        <v>1460</v>
      </c>
      <c r="D1747" s="3" t="s">
        <v>6513</v>
      </c>
      <c r="E1747" s="59" t="s">
        <v>6514</v>
      </c>
      <c r="F1747" s="59" t="s">
        <v>7630</v>
      </c>
      <c r="G1747" s="64">
        <v>112000</v>
      </c>
      <c r="H1747" s="63">
        <v>100800</v>
      </c>
      <c r="I1747" s="60" t="str">
        <f t="shared" si="27"/>
        <v>クリック</v>
      </c>
      <c r="J1747" s="8"/>
      <c r="L1747" s="8"/>
      <c r="M1747" s="22" t="s">
        <v>6515</v>
      </c>
      <c r="N1747" s="8" t="s">
        <v>22</v>
      </c>
    </row>
    <row r="1748" spans="2:14" ht="24" customHeight="1" x14ac:dyDescent="0.25">
      <c r="B1748" s="1" t="s">
        <v>5246</v>
      </c>
      <c r="C1748" s="16" t="s">
        <v>1460</v>
      </c>
      <c r="D1748" s="3" t="s">
        <v>6516</v>
      </c>
      <c r="E1748" s="59" t="s">
        <v>6517</v>
      </c>
      <c r="F1748" s="59" t="s">
        <v>7630</v>
      </c>
      <c r="G1748" s="64">
        <v>112000</v>
      </c>
      <c r="H1748" s="63">
        <v>100800</v>
      </c>
      <c r="I1748" s="60" t="str">
        <f t="shared" si="27"/>
        <v>クリック</v>
      </c>
      <c r="J1748" s="8"/>
      <c r="L1748" s="8"/>
      <c r="M1748" s="22" t="s">
        <v>6518</v>
      </c>
      <c r="N1748" s="8" t="s">
        <v>22</v>
      </c>
    </row>
    <row r="1749" spans="2:14" ht="24" customHeight="1" x14ac:dyDescent="0.25">
      <c r="B1749" s="1" t="s">
        <v>5246</v>
      </c>
      <c r="C1749" s="16" t="s">
        <v>1460</v>
      </c>
      <c r="D1749" s="3" t="s">
        <v>6519</v>
      </c>
      <c r="E1749" s="59" t="s">
        <v>6520</v>
      </c>
      <c r="F1749" s="59" t="s">
        <v>7630</v>
      </c>
      <c r="G1749" s="64">
        <v>112000</v>
      </c>
      <c r="H1749" s="63">
        <v>100800</v>
      </c>
      <c r="I1749" s="60" t="str">
        <f t="shared" si="27"/>
        <v>クリック</v>
      </c>
      <c r="J1749" s="8"/>
      <c r="L1749" s="8"/>
      <c r="M1749" s="22" t="s">
        <v>6521</v>
      </c>
      <c r="N1749" s="8" t="s">
        <v>22</v>
      </c>
    </row>
    <row r="1750" spans="2:14" ht="24" customHeight="1" x14ac:dyDescent="0.25">
      <c r="B1750" s="1" t="s">
        <v>5246</v>
      </c>
      <c r="C1750" s="16" t="s">
        <v>1460</v>
      </c>
      <c r="D1750" s="3" t="s">
        <v>6522</v>
      </c>
      <c r="E1750" s="59" t="s">
        <v>6523</v>
      </c>
      <c r="F1750" s="59" t="s">
        <v>7630</v>
      </c>
      <c r="G1750" s="64">
        <v>112000</v>
      </c>
      <c r="H1750" s="63">
        <v>100800</v>
      </c>
      <c r="I1750" s="60" t="str">
        <f t="shared" si="27"/>
        <v>クリック</v>
      </c>
      <c r="J1750" s="8"/>
      <c r="L1750" s="8"/>
      <c r="M1750" s="22" t="s">
        <v>6524</v>
      </c>
      <c r="N1750" s="8" t="s">
        <v>22</v>
      </c>
    </row>
    <row r="1751" spans="2:14" ht="24" customHeight="1" x14ac:dyDescent="0.25">
      <c r="B1751" s="1" t="s">
        <v>5246</v>
      </c>
      <c r="C1751" s="16" t="s">
        <v>1460</v>
      </c>
      <c r="D1751" s="3" t="s">
        <v>6525</v>
      </c>
      <c r="E1751" s="59" t="s">
        <v>6526</v>
      </c>
      <c r="F1751" s="59" t="s">
        <v>7630</v>
      </c>
      <c r="G1751" s="64">
        <v>112000</v>
      </c>
      <c r="H1751" s="63">
        <v>100800</v>
      </c>
      <c r="I1751" s="60" t="str">
        <f t="shared" si="27"/>
        <v>クリック</v>
      </c>
      <c r="J1751" s="8"/>
      <c r="L1751" s="8"/>
      <c r="M1751" s="22" t="s">
        <v>6527</v>
      </c>
      <c r="N1751" s="8" t="s">
        <v>22</v>
      </c>
    </row>
    <row r="1752" spans="2:14" ht="24" customHeight="1" x14ac:dyDescent="0.25">
      <c r="B1752" s="1" t="s">
        <v>5246</v>
      </c>
      <c r="C1752" s="16" t="s">
        <v>1460</v>
      </c>
      <c r="D1752" s="3" t="s">
        <v>6528</v>
      </c>
      <c r="E1752" s="59" t="s">
        <v>6529</v>
      </c>
      <c r="F1752" s="59" t="s">
        <v>7630</v>
      </c>
      <c r="G1752" s="64">
        <v>112000</v>
      </c>
      <c r="H1752" s="63">
        <v>100800</v>
      </c>
      <c r="I1752" s="60" t="str">
        <f t="shared" si="27"/>
        <v>クリック</v>
      </c>
      <c r="J1752" s="8"/>
      <c r="L1752" s="8"/>
      <c r="M1752" s="22" t="s">
        <v>6530</v>
      </c>
      <c r="N1752" s="8" t="s">
        <v>22</v>
      </c>
    </row>
    <row r="1753" spans="2:14" ht="24" customHeight="1" x14ac:dyDescent="0.25">
      <c r="B1753" s="1" t="s">
        <v>5246</v>
      </c>
      <c r="C1753" s="16" t="s">
        <v>1460</v>
      </c>
      <c r="D1753" s="3" t="s">
        <v>6531</v>
      </c>
      <c r="E1753" s="59" t="s">
        <v>6532</v>
      </c>
      <c r="F1753" s="59" t="s">
        <v>7630</v>
      </c>
      <c r="G1753" s="64">
        <v>112000</v>
      </c>
      <c r="H1753" s="63">
        <v>100800</v>
      </c>
      <c r="I1753" s="60" t="str">
        <f t="shared" si="27"/>
        <v>クリック</v>
      </c>
      <c r="J1753" s="8"/>
      <c r="L1753" s="8"/>
      <c r="M1753" s="22" t="s">
        <v>6533</v>
      </c>
      <c r="N1753" s="8" t="s">
        <v>22</v>
      </c>
    </row>
    <row r="1754" spans="2:14" ht="24" customHeight="1" x14ac:dyDescent="0.25">
      <c r="B1754" s="1" t="s">
        <v>5246</v>
      </c>
      <c r="C1754" s="16" t="s">
        <v>1460</v>
      </c>
      <c r="D1754" s="3" t="s">
        <v>6534</v>
      </c>
      <c r="E1754" s="59" t="s">
        <v>6535</v>
      </c>
      <c r="F1754" s="59" t="s">
        <v>7630</v>
      </c>
      <c r="G1754" s="64">
        <v>112000</v>
      </c>
      <c r="H1754" s="63">
        <v>100800</v>
      </c>
      <c r="I1754" s="60" t="str">
        <f t="shared" si="27"/>
        <v>クリック</v>
      </c>
      <c r="J1754" s="8"/>
      <c r="L1754" s="8"/>
      <c r="M1754" s="22" t="s">
        <v>6536</v>
      </c>
      <c r="N1754" s="8" t="s">
        <v>22</v>
      </c>
    </row>
    <row r="1755" spans="2:14" ht="24" customHeight="1" x14ac:dyDescent="0.25">
      <c r="B1755" s="1" t="s">
        <v>5246</v>
      </c>
      <c r="C1755" s="16" t="s">
        <v>3168</v>
      </c>
      <c r="D1755" s="3" t="s">
        <v>6537</v>
      </c>
      <c r="E1755" s="59" t="s">
        <v>6538</v>
      </c>
      <c r="F1755" s="59" t="s">
        <v>7630</v>
      </c>
      <c r="G1755" s="64">
        <v>112000</v>
      </c>
      <c r="H1755" s="63">
        <v>100800</v>
      </c>
      <c r="I1755" s="60" t="str">
        <f t="shared" si="27"/>
        <v>クリック</v>
      </c>
      <c r="J1755" s="8"/>
      <c r="L1755" s="8"/>
      <c r="M1755" s="22" t="s">
        <v>6539</v>
      </c>
      <c r="N1755" s="8" t="s">
        <v>22</v>
      </c>
    </row>
    <row r="1756" spans="2:14" ht="24" customHeight="1" x14ac:dyDescent="0.25">
      <c r="B1756" s="1" t="s">
        <v>5246</v>
      </c>
      <c r="C1756" s="16" t="s">
        <v>3168</v>
      </c>
      <c r="D1756" s="3" t="s">
        <v>6540</v>
      </c>
      <c r="E1756" s="59" t="s">
        <v>6541</v>
      </c>
      <c r="F1756" s="59" t="s">
        <v>7630</v>
      </c>
      <c r="G1756" s="64">
        <v>112000</v>
      </c>
      <c r="H1756" s="63">
        <v>100800</v>
      </c>
      <c r="I1756" s="60" t="str">
        <f t="shared" si="27"/>
        <v>クリック</v>
      </c>
      <c r="J1756" s="8"/>
      <c r="L1756" s="8"/>
      <c r="M1756" s="22" t="s">
        <v>6542</v>
      </c>
      <c r="N1756" s="8" t="s">
        <v>22</v>
      </c>
    </row>
    <row r="1757" spans="2:14" ht="24" customHeight="1" x14ac:dyDescent="0.25">
      <c r="B1757" s="1" t="s">
        <v>5246</v>
      </c>
      <c r="C1757" s="16" t="s">
        <v>3168</v>
      </c>
      <c r="D1757" s="3" t="s">
        <v>6543</v>
      </c>
      <c r="E1757" s="59" t="s">
        <v>6544</v>
      </c>
      <c r="F1757" s="59" t="s">
        <v>7630</v>
      </c>
      <c r="G1757" s="64">
        <v>112000</v>
      </c>
      <c r="H1757" s="63">
        <v>100800</v>
      </c>
      <c r="I1757" s="60" t="str">
        <f t="shared" si="27"/>
        <v>クリック</v>
      </c>
      <c r="J1757" s="8"/>
      <c r="L1757" s="8"/>
      <c r="M1757" s="22" t="s">
        <v>6545</v>
      </c>
      <c r="N1757" s="8" t="s">
        <v>22</v>
      </c>
    </row>
    <row r="1758" spans="2:14" ht="24" customHeight="1" x14ac:dyDescent="0.25">
      <c r="B1758" s="1" t="s">
        <v>5246</v>
      </c>
      <c r="C1758" s="16" t="s">
        <v>3168</v>
      </c>
      <c r="D1758" s="3" t="s">
        <v>6546</v>
      </c>
      <c r="E1758" s="59" t="s">
        <v>6547</v>
      </c>
      <c r="F1758" s="59" t="s">
        <v>7630</v>
      </c>
      <c r="G1758" s="64">
        <v>112000</v>
      </c>
      <c r="H1758" s="63">
        <v>100800</v>
      </c>
      <c r="I1758" s="60" t="str">
        <f t="shared" si="27"/>
        <v>クリック</v>
      </c>
      <c r="J1758" s="8"/>
      <c r="L1758" s="8"/>
      <c r="M1758" s="22" t="s">
        <v>6548</v>
      </c>
      <c r="N1758" s="8" t="s">
        <v>22</v>
      </c>
    </row>
    <row r="1759" spans="2:14" ht="24" customHeight="1" x14ac:dyDescent="0.25">
      <c r="B1759" s="1" t="s">
        <v>5246</v>
      </c>
      <c r="C1759" s="16" t="s">
        <v>3168</v>
      </c>
      <c r="D1759" s="3" t="s">
        <v>6549</v>
      </c>
      <c r="E1759" s="59" t="s">
        <v>6550</v>
      </c>
      <c r="F1759" s="59" t="s">
        <v>7630</v>
      </c>
      <c r="G1759" s="64">
        <v>112000</v>
      </c>
      <c r="H1759" s="63">
        <v>100800</v>
      </c>
      <c r="I1759" s="60" t="str">
        <f t="shared" si="27"/>
        <v>クリック</v>
      </c>
      <c r="J1759" s="8"/>
      <c r="L1759" s="8"/>
      <c r="M1759" s="22" t="s">
        <v>6551</v>
      </c>
      <c r="N1759" s="8" t="s">
        <v>22</v>
      </c>
    </row>
    <row r="1760" spans="2:14" ht="24" customHeight="1" x14ac:dyDescent="0.25">
      <c r="B1760" s="1" t="s">
        <v>5246</v>
      </c>
      <c r="C1760" s="16" t="s">
        <v>3168</v>
      </c>
      <c r="D1760" s="3" t="s">
        <v>6552</v>
      </c>
      <c r="E1760" s="59" t="s">
        <v>6553</v>
      </c>
      <c r="F1760" s="59" t="s">
        <v>7630</v>
      </c>
      <c r="G1760" s="64">
        <v>112000</v>
      </c>
      <c r="H1760" s="63">
        <v>100800</v>
      </c>
      <c r="I1760" s="60" t="str">
        <f t="shared" si="27"/>
        <v>クリック</v>
      </c>
      <c r="J1760" s="8"/>
      <c r="L1760" s="8"/>
      <c r="M1760" s="22" t="s">
        <v>6554</v>
      </c>
      <c r="N1760" s="8" t="s">
        <v>22</v>
      </c>
    </row>
    <row r="1761" spans="2:14" ht="24" customHeight="1" x14ac:dyDescent="0.25">
      <c r="B1761" s="1" t="s">
        <v>5246</v>
      </c>
      <c r="C1761" s="16" t="s">
        <v>3168</v>
      </c>
      <c r="D1761" s="3" t="s">
        <v>6555</v>
      </c>
      <c r="E1761" s="59" t="s">
        <v>6556</v>
      </c>
      <c r="F1761" s="59" t="s">
        <v>7630</v>
      </c>
      <c r="G1761" s="64">
        <v>112000</v>
      </c>
      <c r="H1761" s="63">
        <v>100800</v>
      </c>
      <c r="I1761" s="60" t="str">
        <f t="shared" si="27"/>
        <v>クリック</v>
      </c>
      <c r="J1761" s="8"/>
      <c r="L1761" s="8"/>
      <c r="M1761" s="22" t="s">
        <v>6557</v>
      </c>
      <c r="N1761" s="8" t="s">
        <v>22</v>
      </c>
    </row>
    <row r="1762" spans="2:14" ht="24" customHeight="1" x14ac:dyDescent="0.25">
      <c r="B1762" s="1" t="s">
        <v>5246</v>
      </c>
      <c r="C1762" s="16" t="s">
        <v>3168</v>
      </c>
      <c r="D1762" s="3" t="s">
        <v>6558</v>
      </c>
      <c r="E1762" s="59" t="s">
        <v>6559</v>
      </c>
      <c r="F1762" s="59" t="s">
        <v>7630</v>
      </c>
      <c r="G1762" s="64">
        <v>112000</v>
      </c>
      <c r="H1762" s="63">
        <v>100800</v>
      </c>
      <c r="I1762" s="60" t="str">
        <f t="shared" si="27"/>
        <v>クリック</v>
      </c>
      <c r="J1762" s="8"/>
      <c r="L1762" s="8"/>
      <c r="M1762" s="22" t="s">
        <v>6560</v>
      </c>
      <c r="N1762" s="8" t="s">
        <v>22</v>
      </c>
    </row>
    <row r="1763" spans="2:14" ht="24" customHeight="1" x14ac:dyDescent="0.25">
      <c r="B1763" s="1" t="s">
        <v>5246</v>
      </c>
      <c r="C1763" s="16" t="s">
        <v>3168</v>
      </c>
      <c r="D1763" s="3" t="s">
        <v>6561</v>
      </c>
      <c r="E1763" s="59" t="s">
        <v>6562</v>
      </c>
      <c r="F1763" s="59" t="s">
        <v>7630</v>
      </c>
      <c r="G1763" s="64">
        <v>112000</v>
      </c>
      <c r="H1763" s="63">
        <v>100800</v>
      </c>
      <c r="I1763" s="60" t="str">
        <f t="shared" si="27"/>
        <v>クリック</v>
      </c>
      <c r="J1763" s="8"/>
      <c r="L1763" s="8"/>
      <c r="M1763" s="22" t="s">
        <v>6563</v>
      </c>
      <c r="N1763" s="8" t="s">
        <v>22</v>
      </c>
    </row>
    <row r="1764" spans="2:14" ht="24" customHeight="1" x14ac:dyDescent="0.25">
      <c r="B1764" s="1" t="s">
        <v>5246</v>
      </c>
      <c r="C1764" s="16" t="s">
        <v>3168</v>
      </c>
      <c r="D1764" s="3" t="s">
        <v>6564</v>
      </c>
      <c r="E1764" s="59" t="s">
        <v>6565</v>
      </c>
      <c r="F1764" s="59" t="s">
        <v>7630</v>
      </c>
      <c r="G1764" s="64">
        <v>112000</v>
      </c>
      <c r="H1764" s="63">
        <v>100800</v>
      </c>
      <c r="I1764" s="60" t="str">
        <f t="shared" si="27"/>
        <v>クリック</v>
      </c>
      <c r="J1764" s="8"/>
      <c r="L1764" s="8"/>
      <c r="M1764" s="22" t="s">
        <v>6566</v>
      </c>
      <c r="N1764" s="8" t="s">
        <v>22</v>
      </c>
    </row>
    <row r="1765" spans="2:14" ht="24" customHeight="1" x14ac:dyDescent="0.25">
      <c r="B1765" s="1" t="s">
        <v>5246</v>
      </c>
      <c r="C1765" s="16" t="s">
        <v>3168</v>
      </c>
      <c r="D1765" s="3" t="s">
        <v>6567</v>
      </c>
      <c r="E1765" s="59" t="s">
        <v>6568</v>
      </c>
      <c r="F1765" s="59" t="s">
        <v>7630</v>
      </c>
      <c r="G1765" s="64">
        <v>112000</v>
      </c>
      <c r="H1765" s="63">
        <v>100800</v>
      </c>
      <c r="I1765" s="60" t="str">
        <f t="shared" si="27"/>
        <v>クリック</v>
      </c>
      <c r="J1765" s="8"/>
      <c r="L1765" s="8"/>
      <c r="M1765" s="22" t="s">
        <v>6569</v>
      </c>
      <c r="N1765" s="8" t="s">
        <v>22</v>
      </c>
    </row>
    <row r="1766" spans="2:14" ht="24" customHeight="1" x14ac:dyDescent="0.25">
      <c r="B1766" s="1" t="s">
        <v>5246</v>
      </c>
      <c r="C1766" s="16" t="s">
        <v>3168</v>
      </c>
      <c r="D1766" s="3" t="s">
        <v>6570</v>
      </c>
      <c r="E1766" s="59" t="s">
        <v>6571</v>
      </c>
      <c r="F1766" s="59" t="s">
        <v>7630</v>
      </c>
      <c r="G1766" s="64">
        <v>112000</v>
      </c>
      <c r="H1766" s="63">
        <v>100800</v>
      </c>
      <c r="I1766" s="60" t="str">
        <f t="shared" si="27"/>
        <v>クリック</v>
      </c>
      <c r="J1766" s="8"/>
      <c r="L1766" s="8"/>
      <c r="M1766" s="22" t="s">
        <v>6572</v>
      </c>
      <c r="N1766" s="8" t="s">
        <v>22</v>
      </c>
    </row>
    <row r="1767" spans="2:14" ht="24" customHeight="1" x14ac:dyDescent="0.25">
      <c r="B1767" s="1" t="s">
        <v>5246</v>
      </c>
      <c r="C1767" s="16" t="s">
        <v>3168</v>
      </c>
      <c r="D1767" s="3" t="s">
        <v>6573</v>
      </c>
      <c r="E1767" s="59" t="s">
        <v>6574</v>
      </c>
      <c r="F1767" s="59" t="s">
        <v>7630</v>
      </c>
      <c r="G1767" s="64">
        <v>112000</v>
      </c>
      <c r="H1767" s="63">
        <v>100800</v>
      </c>
      <c r="I1767" s="60" t="str">
        <f t="shared" si="27"/>
        <v>クリック</v>
      </c>
      <c r="J1767" s="8"/>
      <c r="L1767" s="8"/>
      <c r="M1767" s="22" t="s">
        <v>6575</v>
      </c>
      <c r="N1767" s="8" t="s">
        <v>22</v>
      </c>
    </row>
    <row r="1768" spans="2:14" ht="24" customHeight="1" x14ac:dyDescent="0.25">
      <c r="B1768" s="1" t="s">
        <v>5246</v>
      </c>
      <c r="C1768" s="16" t="s">
        <v>3168</v>
      </c>
      <c r="D1768" s="3" t="s">
        <v>6576</v>
      </c>
      <c r="E1768" s="59" t="s">
        <v>6577</v>
      </c>
      <c r="F1768" s="59" t="s">
        <v>7630</v>
      </c>
      <c r="G1768" s="64">
        <v>112000</v>
      </c>
      <c r="H1768" s="63">
        <v>100800</v>
      </c>
      <c r="I1768" s="60" t="str">
        <f t="shared" si="27"/>
        <v>クリック</v>
      </c>
      <c r="J1768" s="8"/>
      <c r="L1768" s="8"/>
      <c r="M1768" s="22" t="s">
        <v>6578</v>
      </c>
      <c r="N1768" s="8" t="s">
        <v>22</v>
      </c>
    </row>
    <row r="1769" spans="2:14" ht="24" customHeight="1" x14ac:dyDescent="0.25">
      <c r="B1769" s="1" t="s">
        <v>5246</v>
      </c>
      <c r="C1769" s="16" t="s">
        <v>3168</v>
      </c>
      <c r="D1769" s="3" t="s">
        <v>6579</v>
      </c>
      <c r="E1769" s="59" t="s">
        <v>6580</v>
      </c>
      <c r="F1769" s="59" t="s">
        <v>7630</v>
      </c>
      <c r="G1769" s="64">
        <v>112000</v>
      </c>
      <c r="H1769" s="63">
        <v>100800</v>
      </c>
      <c r="I1769" s="60" t="str">
        <f t="shared" si="27"/>
        <v>クリック</v>
      </c>
      <c r="J1769" s="8"/>
      <c r="L1769" s="8"/>
      <c r="M1769" s="22" t="s">
        <v>6581</v>
      </c>
      <c r="N1769" s="8" t="s">
        <v>22</v>
      </c>
    </row>
    <row r="1770" spans="2:14" ht="24" customHeight="1" x14ac:dyDescent="0.25">
      <c r="B1770" s="1" t="s">
        <v>5246</v>
      </c>
      <c r="C1770" s="16" t="s">
        <v>3168</v>
      </c>
      <c r="D1770" s="3" t="s">
        <v>6582</v>
      </c>
      <c r="E1770" s="59" t="s">
        <v>6583</v>
      </c>
      <c r="F1770" s="59" t="s">
        <v>7630</v>
      </c>
      <c r="G1770" s="64">
        <v>112000</v>
      </c>
      <c r="H1770" s="63">
        <v>100800</v>
      </c>
      <c r="I1770" s="60" t="str">
        <f t="shared" si="27"/>
        <v>クリック</v>
      </c>
      <c r="J1770" s="8"/>
      <c r="L1770" s="8"/>
      <c r="M1770" s="22" t="s">
        <v>6584</v>
      </c>
      <c r="N1770" s="8" t="s">
        <v>22</v>
      </c>
    </row>
    <row r="1771" spans="2:14" ht="24" customHeight="1" x14ac:dyDescent="0.25">
      <c r="B1771" s="1" t="s">
        <v>5246</v>
      </c>
      <c r="C1771" s="16" t="s">
        <v>3168</v>
      </c>
      <c r="D1771" s="3" t="s">
        <v>6585</v>
      </c>
      <c r="E1771" s="59" t="s">
        <v>6586</v>
      </c>
      <c r="F1771" s="59" t="s">
        <v>7630</v>
      </c>
      <c r="G1771" s="64">
        <v>112000</v>
      </c>
      <c r="H1771" s="63">
        <v>100800</v>
      </c>
      <c r="I1771" s="60" t="str">
        <f t="shared" si="27"/>
        <v>クリック</v>
      </c>
      <c r="J1771" s="8"/>
      <c r="L1771" s="8"/>
      <c r="M1771" s="22" t="s">
        <v>6587</v>
      </c>
      <c r="N1771" s="8" t="s">
        <v>22</v>
      </c>
    </row>
    <row r="1772" spans="2:14" ht="24" customHeight="1" x14ac:dyDescent="0.25">
      <c r="B1772" s="1" t="s">
        <v>5246</v>
      </c>
      <c r="C1772" s="16" t="s">
        <v>3168</v>
      </c>
      <c r="D1772" s="3" t="s">
        <v>6588</v>
      </c>
      <c r="E1772" s="59" t="s">
        <v>6589</v>
      </c>
      <c r="F1772" s="59" t="s">
        <v>7630</v>
      </c>
      <c r="G1772" s="64">
        <v>112000</v>
      </c>
      <c r="H1772" s="63">
        <v>100800</v>
      </c>
      <c r="I1772" s="60" t="str">
        <f t="shared" si="27"/>
        <v>クリック</v>
      </c>
      <c r="J1772" s="8"/>
      <c r="L1772" s="8"/>
      <c r="M1772" s="22" t="s">
        <v>6590</v>
      </c>
      <c r="N1772" s="8" t="s">
        <v>22</v>
      </c>
    </row>
    <row r="1773" spans="2:14" ht="24" customHeight="1" x14ac:dyDescent="0.25">
      <c r="B1773" s="1" t="s">
        <v>5246</v>
      </c>
      <c r="C1773" s="16" t="s">
        <v>3168</v>
      </c>
      <c r="D1773" s="3" t="s">
        <v>6591</v>
      </c>
      <c r="E1773" s="59" t="s">
        <v>6592</v>
      </c>
      <c r="F1773" s="59" t="s">
        <v>7630</v>
      </c>
      <c r="G1773" s="64">
        <v>112000</v>
      </c>
      <c r="H1773" s="63">
        <v>100800</v>
      </c>
      <c r="I1773" s="60" t="str">
        <f t="shared" si="27"/>
        <v>クリック</v>
      </c>
      <c r="J1773" s="8"/>
      <c r="L1773" s="8"/>
      <c r="M1773" s="22" t="s">
        <v>6593</v>
      </c>
      <c r="N1773" s="8" t="s">
        <v>22</v>
      </c>
    </row>
    <row r="1774" spans="2:14" ht="24" customHeight="1" x14ac:dyDescent="0.25">
      <c r="B1774" s="1" t="s">
        <v>5246</v>
      </c>
      <c r="C1774" s="16" t="s">
        <v>3168</v>
      </c>
      <c r="D1774" s="3" t="s">
        <v>6594</v>
      </c>
      <c r="E1774" s="59" t="s">
        <v>6595</v>
      </c>
      <c r="F1774" s="59" t="s">
        <v>7630</v>
      </c>
      <c r="G1774" s="64">
        <v>112000</v>
      </c>
      <c r="H1774" s="63">
        <v>100800</v>
      </c>
      <c r="I1774" s="60" t="str">
        <f t="shared" si="27"/>
        <v>クリック</v>
      </c>
      <c r="J1774" s="8"/>
      <c r="L1774" s="8"/>
      <c r="M1774" s="22" t="s">
        <v>6596</v>
      </c>
      <c r="N1774" s="8" t="s">
        <v>22</v>
      </c>
    </row>
    <row r="1775" spans="2:14" ht="24" customHeight="1" x14ac:dyDescent="0.25">
      <c r="B1775" s="1" t="s">
        <v>5246</v>
      </c>
      <c r="C1775" s="16" t="s">
        <v>3168</v>
      </c>
      <c r="D1775" s="3" t="s">
        <v>6597</v>
      </c>
      <c r="E1775" s="59" t="s">
        <v>6598</v>
      </c>
      <c r="F1775" s="59" t="s">
        <v>7630</v>
      </c>
      <c r="G1775" s="64">
        <v>112000</v>
      </c>
      <c r="H1775" s="63">
        <v>100800</v>
      </c>
      <c r="I1775" s="60" t="str">
        <f t="shared" si="27"/>
        <v>クリック</v>
      </c>
      <c r="J1775" s="8"/>
      <c r="L1775" s="8"/>
      <c r="M1775" s="22" t="s">
        <v>6599</v>
      </c>
      <c r="N1775" s="8" t="s">
        <v>22</v>
      </c>
    </row>
    <row r="1776" spans="2:14" ht="24" customHeight="1" x14ac:dyDescent="0.25">
      <c r="B1776" s="1" t="s">
        <v>5246</v>
      </c>
      <c r="C1776" s="16" t="s">
        <v>3168</v>
      </c>
      <c r="D1776" s="3" t="s">
        <v>6600</v>
      </c>
      <c r="E1776" s="59" t="s">
        <v>6601</v>
      </c>
      <c r="F1776" s="59" t="s">
        <v>7630</v>
      </c>
      <c r="G1776" s="64">
        <v>112000</v>
      </c>
      <c r="H1776" s="63">
        <v>100800</v>
      </c>
      <c r="I1776" s="60" t="str">
        <f t="shared" si="27"/>
        <v>クリック</v>
      </c>
      <c r="J1776" s="8"/>
      <c r="L1776" s="8"/>
      <c r="M1776" s="22" t="s">
        <v>6602</v>
      </c>
      <c r="N1776" s="8" t="s">
        <v>22</v>
      </c>
    </row>
    <row r="1777" spans="2:14" ht="24" customHeight="1" x14ac:dyDescent="0.25">
      <c r="B1777" s="1" t="s">
        <v>5246</v>
      </c>
      <c r="C1777" s="16" t="s">
        <v>3168</v>
      </c>
      <c r="D1777" s="3" t="s">
        <v>6603</v>
      </c>
      <c r="E1777" s="59" t="s">
        <v>6604</v>
      </c>
      <c r="F1777" s="59" t="s">
        <v>7630</v>
      </c>
      <c r="G1777" s="64">
        <v>112000</v>
      </c>
      <c r="H1777" s="63">
        <v>100800</v>
      </c>
      <c r="I1777" s="60" t="str">
        <f t="shared" si="27"/>
        <v>クリック</v>
      </c>
      <c r="J1777" s="8"/>
      <c r="L1777" s="8"/>
      <c r="M1777" s="22" t="s">
        <v>6605</v>
      </c>
      <c r="N1777" s="8" t="s">
        <v>22</v>
      </c>
    </row>
    <row r="1778" spans="2:14" ht="24" customHeight="1" x14ac:dyDescent="0.25">
      <c r="B1778" s="1" t="s">
        <v>5246</v>
      </c>
      <c r="C1778" s="16" t="s">
        <v>3168</v>
      </c>
      <c r="D1778" s="3" t="s">
        <v>6606</v>
      </c>
      <c r="E1778" s="59" t="s">
        <v>6607</v>
      </c>
      <c r="F1778" s="59" t="s">
        <v>7630</v>
      </c>
      <c r="G1778" s="64">
        <v>112000</v>
      </c>
      <c r="H1778" s="63">
        <v>100800</v>
      </c>
      <c r="I1778" s="60" t="str">
        <f t="shared" si="27"/>
        <v>クリック</v>
      </c>
      <c r="J1778" s="8"/>
      <c r="L1778" s="8"/>
      <c r="M1778" s="22" t="s">
        <v>6608</v>
      </c>
      <c r="N1778" s="8" t="s">
        <v>22</v>
      </c>
    </row>
    <row r="1779" spans="2:14" ht="24" customHeight="1" x14ac:dyDescent="0.25">
      <c r="B1779" s="1" t="s">
        <v>5246</v>
      </c>
      <c r="C1779" s="16" t="s">
        <v>3168</v>
      </c>
      <c r="D1779" s="3" t="s">
        <v>6609</v>
      </c>
      <c r="E1779" s="59" t="s">
        <v>6610</v>
      </c>
      <c r="F1779" s="59" t="s">
        <v>7630</v>
      </c>
      <c r="G1779" s="64">
        <v>112000</v>
      </c>
      <c r="H1779" s="63">
        <v>100800</v>
      </c>
      <c r="I1779" s="60" t="str">
        <f t="shared" si="27"/>
        <v>クリック</v>
      </c>
      <c r="J1779" s="8"/>
      <c r="L1779" s="8"/>
      <c r="M1779" s="22" t="s">
        <v>6611</v>
      </c>
      <c r="N1779" s="8" t="s">
        <v>22</v>
      </c>
    </row>
    <row r="1780" spans="2:14" ht="24" customHeight="1" x14ac:dyDescent="0.25">
      <c r="B1780" s="1" t="s">
        <v>5246</v>
      </c>
      <c r="C1780" s="16" t="s">
        <v>3168</v>
      </c>
      <c r="D1780" s="3" t="s">
        <v>6612</v>
      </c>
      <c r="E1780" s="59" t="s">
        <v>6613</v>
      </c>
      <c r="F1780" s="59" t="s">
        <v>7630</v>
      </c>
      <c r="G1780" s="64">
        <v>112000</v>
      </c>
      <c r="H1780" s="63">
        <v>100800</v>
      </c>
      <c r="I1780" s="60" t="str">
        <f t="shared" si="27"/>
        <v>クリック</v>
      </c>
      <c r="J1780" s="8"/>
      <c r="L1780" s="8"/>
      <c r="M1780" s="22" t="s">
        <v>6614</v>
      </c>
      <c r="N1780" s="8" t="s">
        <v>22</v>
      </c>
    </row>
    <row r="1781" spans="2:14" ht="24" customHeight="1" x14ac:dyDescent="0.25">
      <c r="B1781" s="1" t="s">
        <v>5246</v>
      </c>
      <c r="C1781" s="16" t="s">
        <v>3168</v>
      </c>
      <c r="D1781" s="3" t="s">
        <v>6615</v>
      </c>
      <c r="E1781" s="59" t="s">
        <v>6616</v>
      </c>
      <c r="F1781" s="59" t="s">
        <v>7630</v>
      </c>
      <c r="G1781" s="64">
        <v>112000</v>
      </c>
      <c r="H1781" s="63">
        <v>100800</v>
      </c>
      <c r="I1781" s="60" t="str">
        <f t="shared" si="27"/>
        <v>クリック</v>
      </c>
      <c r="J1781" s="8"/>
      <c r="L1781" s="8"/>
      <c r="M1781" s="22" t="s">
        <v>6617</v>
      </c>
      <c r="N1781" s="8" t="s">
        <v>22</v>
      </c>
    </row>
    <row r="1782" spans="2:14" ht="24" customHeight="1" x14ac:dyDescent="0.25">
      <c r="B1782" s="1" t="s">
        <v>5246</v>
      </c>
      <c r="C1782" s="16" t="s">
        <v>3168</v>
      </c>
      <c r="D1782" s="3" t="s">
        <v>6618</v>
      </c>
      <c r="E1782" s="59" t="s">
        <v>6619</v>
      </c>
      <c r="F1782" s="59" t="s">
        <v>7630</v>
      </c>
      <c r="G1782" s="64">
        <v>112000</v>
      </c>
      <c r="H1782" s="63">
        <v>100800</v>
      </c>
      <c r="I1782" s="60" t="str">
        <f t="shared" si="27"/>
        <v>クリック</v>
      </c>
      <c r="J1782" s="8"/>
      <c r="L1782" s="8"/>
      <c r="M1782" s="22" t="s">
        <v>6620</v>
      </c>
      <c r="N1782" s="8" t="s">
        <v>22</v>
      </c>
    </row>
    <row r="1783" spans="2:14" ht="24" customHeight="1" x14ac:dyDescent="0.25">
      <c r="B1783" s="1" t="s">
        <v>5246</v>
      </c>
      <c r="C1783" s="16" t="s">
        <v>3168</v>
      </c>
      <c r="D1783" s="3" t="s">
        <v>6621</v>
      </c>
      <c r="E1783" s="59" t="s">
        <v>6622</v>
      </c>
      <c r="F1783" s="59" t="s">
        <v>7630</v>
      </c>
      <c r="G1783" s="64">
        <v>112000</v>
      </c>
      <c r="H1783" s="63">
        <v>100800</v>
      </c>
      <c r="I1783" s="60" t="str">
        <f t="shared" si="27"/>
        <v>クリック</v>
      </c>
      <c r="J1783" s="8"/>
      <c r="L1783" s="8"/>
      <c r="M1783" s="22" t="s">
        <v>6623</v>
      </c>
      <c r="N1783" s="8" t="s">
        <v>22</v>
      </c>
    </row>
    <row r="1784" spans="2:14" ht="24" customHeight="1" x14ac:dyDescent="0.25">
      <c r="B1784" s="1" t="s">
        <v>5246</v>
      </c>
      <c r="C1784" s="16" t="s">
        <v>3168</v>
      </c>
      <c r="D1784" s="3" t="s">
        <v>6624</v>
      </c>
      <c r="E1784" s="59" t="s">
        <v>6625</v>
      </c>
      <c r="F1784" s="59" t="s">
        <v>7630</v>
      </c>
      <c r="G1784" s="64">
        <v>112000</v>
      </c>
      <c r="H1784" s="63">
        <v>100800</v>
      </c>
      <c r="I1784" s="60" t="str">
        <f t="shared" si="27"/>
        <v>クリック</v>
      </c>
      <c r="J1784" s="8"/>
      <c r="L1784" s="8"/>
      <c r="M1784" s="22" t="s">
        <v>6626</v>
      </c>
      <c r="N1784" s="8" t="s">
        <v>22</v>
      </c>
    </row>
    <row r="1785" spans="2:14" ht="24" customHeight="1" x14ac:dyDescent="0.25">
      <c r="B1785" s="1" t="s">
        <v>5246</v>
      </c>
      <c r="C1785" s="16" t="s">
        <v>3168</v>
      </c>
      <c r="D1785" s="3" t="s">
        <v>6627</v>
      </c>
      <c r="E1785" s="59" t="s">
        <v>6628</v>
      </c>
      <c r="F1785" s="59" t="s">
        <v>7630</v>
      </c>
      <c r="G1785" s="64">
        <v>112000</v>
      </c>
      <c r="H1785" s="63">
        <v>100800</v>
      </c>
      <c r="I1785" s="60" t="str">
        <f t="shared" si="27"/>
        <v>クリック</v>
      </c>
      <c r="J1785" s="8"/>
      <c r="L1785" s="8"/>
      <c r="M1785" s="22" t="s">
        <v>6629</v>
      </c>
      <c r="N1785" s="8" t="s">
        <v>22</v>
      </c>
    </row>
    <row r="1786" spans="2:14" ht="24" customHeight="1" x14ac:dyDescent="0.25">
      <c r="B1786" s="1" t="s">
        <v>5246</v>
      </c>
      <c r="C1786" s="16" t="s">
        <v>3168</v>
      </c>
      <c r="D1786" s="3" t="s">
        <v>6630</v>
      </c>
      <c r="E1786" s="59" t="s">
        <v>6631</v>
      </c>
      <c r="F1786" s="59" t="s">
        <v>7630</v>
      </c>
      <c r="G1786" s="64">
        <v>112000</v>
      </c>
      <c r="H1786" s="63">
        <v>100800</v>
      </c>
      <c r="I1786" s="60" t="str">
        <f t="shared" si="27"/>
        <v>クリック</v>
      </c>
      <c r="J1786" s="8"/>
      <c r="L1786" s="8"/>
      <c r="M1786" s="22" t="s">
        <v>6632</v>
      </c>
      <c r="N1786" s="8" t="s">
        <v>22</v>
      </c>
    </row>
    <row r="1787" spans="2:14" ht="24" customHeight="1" x14ac:dyDescent="0.25">
      <c r="B1787" s="1" t="s">
        <v>5246</v>
      </c>
      <c r="C1787" s="16" t="s">
        <v>3168</v>
      </c>
      <c r="D1787" s="3" t="s">
        <v>6633</v>
      </c>
      <c r="E1787" s="59" t="s">
        <v>6634</v>
      </c>
      <c r="F1787" s="59" t="s">
        <v>7630</v>
      </c>
      <c r="G1787" s="64">
        <v>112000</v>
      </c>
      <c r="H1787" s="63">
        <v>100800</v>
      </c>
      <c r="I1787" s="60" t="str">
        <f t="shared" si="27"/>
        <v>クリック</v>
      </c>
      <c r="J1787" s="8"/>
      <c r="L1787" s="8"/>
      <c r="M1787" s="22" t="s">
        <v>6635</v>
      </c>
      <c r="N1787" s="8" t="s">
        <v>22</v>
      </c>
    </row>
    <row r="1788" spans="2:14" ht="24" customHeight="1" x14ac:dyDescent="0.25">
      <c r="B1788" s="1" t="s">
        <v>5246</v>
      </c>
      <c r="C1788" s="16" t="s">
        <v>3168</v>
      </c>
      <c r="D1788" s="3" t="s">
        <v>6636</v>
      </c>
      <c r="E1788" s="59" t="s">
        <v>6637</v>
      </c>
      <c r="F1788" s="59" t="s">
        <v>7630</v>
      </c>
      <c r="G1788" s="64">
        <v>112000</v>
      </c>
      <c r="H1788" s="63">
        <v>100800</v>
      </c>
      <c r="I1788" s="60" t="str">
        <f t="shared" si="27"/>
        <v>クリック</v>
      </c>
      <c r="J1788" s="8"/>
      <c r="L1788" s="8"/>
      <c r="M1788" s="22" t="s">
        <v>6638</v>
      </c>
      <c r="N1788" s="8" t="s">
        <v>22</v>
      </c>
    </row>
    <row r="1789" spans="2:14" ht="24" customHeight="1" x14ac:dyDescent="0.25">
      <c r="B1789" s="1" t="s">
        <v>5246</v>
      </c>
      <c r="C1789" s="16" t="s">
        <v>3168</v>
      </c>
      <c r="D1789" s="3" t="s">
        <v>6639</v>
      </c>
      <c r="E1789" s="59" t="s">
        <v>6640</v>
      </c>
      <c r="F1789" s="59" t="s">
        <v>7630</v>
      </c>
      <c r="G1789" s="64">
        <v>112000</v>
      </c>
      <c r="H1789" s="63">
        <v>100800</v>
      </c>
      <c r="I1789" s="60" t="str">
        <f t="shared" si="27"/>
        <v>クリック</v>
      </c>
      <c r="J1789" s="8"/>
      <c r="L1789" s="8"/>
      <c r="M1789" s="22" t="s">
        <v>6641</v>
      </c>
      <c r="N1789" s="8" t="s">
        <v>22</v>
      </c>
    </row>
    <row r="1790" spans="2:14" ht="24" customHeight="1" x14ac:dyDescent="0.25">
      <c r="B1790" s="1" t="s">
        <v>5246</v>
      </c>
      <c r="C1790" s="16" t="s">
        <v>3168</v>
      </c>
      <c r="D1790" s="3" t="s">
        <v>6642</v>
      </c>
      <c r="E1790" s="59" t="s">
        <v>6643</v>
      </c>
      <c r="F1790" s="59" t="s">
        <v>7630</v>
      </c>
      <c r="G1790" s="64">
        <v>112000</v>
      </c>
      <c r="H1790" s="63">
        <v>100800</v>
      </c>
      <c r="I1790" s="60" t="str">
        <f t="shared" si="27"/>
        <v>クリック</v>
      </c>
      <c r="J1790" s="8"/>
      <c r="L1790" s="8"/>
      <c r="M1790" s="22" t="s">
        <v>6644</v>
      </c>
      <c r="N1790" s="8" t="s">
        <v>22</v>
      </c>
    </row>
    <row r="1791" spans="2:14" ht="24" customHeight="1" x14ac:dyDescent="0.25">
      <c r="B1791" s="1" t="s">
        <v>5246</v>
      </c>
      <c r="C1791" s="16" t="s">
        <v>3168</v>
      </c>
      <c r="D1791" s="3" t="s">
        <v>6645</v>
      </c>
      <c r="E1791" s="59" t="s">
        <v>6646</v>
      </c>
      <c r="F1791" s="59" t="s">
        <v>7630</v>
      </c>
      <c r="G1791" s="64">
        <v>112000</v>
      </c>
      <c r="H1791" s="63">
        <v>100800</v>
      </c>
      <c r="I1791" s="60" t="str">
        <f t="shared" si="27"/>
        <v>クリック</v>
      </c>
      <c r="J1791" s="8"/>
      <c r="L1791" s="8"/>
      <c r="M1791" s="22" t="s">
        <v>6647</v>
      </c>
      <c r="N1791" s="8" t="s">
        <v>22</v>
      </c>
    </row>
    <row r="1792" spans="2:14" ht="24" customHeight="1" x14ac:dyDescent="0.25">
      <c r="B1792" s="1" t="s">
        <v>5246</v>
      </c>
      <c r="C1792" s="16" t="s">
        <v>3168</v>
      </c>
      <c r="D1792" s="3" t="s">
        <v>6648</v>
      </c>
      <c r="E1792" s="59" t="s">
        <v>6649</v>
      </c>
      <c r="F1792" s="59" t="s">
        <v>7630</v>
      </c>
      <c r="G1792" s="64">
        <v>112000</v>
      </c>
      <c r="H1792" s="63">
        <v>100800</v>
      </c>
      <c r="I1792" s="60" t="str">
        <f t="shared" si="27"/>
        <v>クリック</v>
      </c>
      <c r="J1792" s="8"/>
      <c r="L1792" s="8"/>
      <c r="M1792" s="22" t="s">
        <v>6650</v>
      </c>
      <c r="N1792" s="8" t="s">
        <v>22</v>
      </c>
    </row>
    <row r="1793" spans="2:14" ht="24" customHeight="1" x14ac:dyDescent="0.25">
      <c r="B1793" s="1" t="s">
        <v>5246</v>
      </c>
      <c r="C1793" s="16" t="s">
        <v>3168</v>
      </c>
      <c r="D1793" s="3" t="s">
        <v>6651</v>
      </c>
      <c r="E1793" s="59" t="s">
        <v>6652</v>
      </c>
      <c r="F1793" s="59" t="s">
        <v>7630</v>
      </c>
      <c r="G1793" s="64">
        <v>112000</v>
      </c>
      <c r="H1793" s="63">
        <v>100800</v>
      </c>
      <c r="I1793" s="60" t="str">
        <f t="shared" si="27"/>
        <v>クリック</v>
      </c>
      <c r="J1793" s="8"/>
      <c r="L1793" s="8"/>
      <c r="M1793" s="22" t="s">
        <v>6653</v>
      </c>
      <c r="N1793" s="8" t="s">
        <v>22</v>
      </c>
    </row>
    <row r="1794" spans="2:14" ht="24" customHeight="1" x14ac:dyDescent="0.25">
      <c r="B1794" s="1" t="s">
        <v>5246</v>
      </c>
      <c r="C1794" s="16" t="s">
        <v>3168</v>
      </c>
      <c r="D1794" s="3" t="s">
        <v>6654</v>
      </c>
      <c r="E1794" s="59" t="s">
        <v>6655</v>
      </c>
      <c r="F1794" s="59" t="s">
        <v>7630</v>
      </c>
      <c r="G1794" s="64">
        <v>112000</v>
      </c>
      <c r="H1794" s="63">
        <v>100800</v>
      </c>
      <c r="I1794" s="60" t="str">
        <f t="shared" si="27"/>
        <v>クリック</v>
      </c>
      <c r="J1794" s="8"/>
      <c r="L1794" s="8"/>
      <c r="M1794" s="22" t="s">
        <v>6656</v>
      </c>
      <c r="N1794" s="8" t="s">
        <v>22</v>
      </c>
    </row>
    <row r="1795" spans="2:14" ht="24" customHeight="1" x14ac:dyDescent="0.25">
      <c r="B1795" s="1" t="s">
        <v>5246</v>
      </c>
      <c r="C1795" s="16" t="s">
        <v>3168</v>
      </c>
      <c r="D1795" s="3" t="s">
        <v>6657</v>
      </c>
      <c r="E1795" s="59" t="s">
        <v>6658</v>
      </c>
      <c r="F1795" s="59" t="s">
        <v>7630</v>
      </c>
      <c r="G1795" s="64">
        <v>112000</v>
      </c>
      <c r="H1795" s="63">
        <v>100800</v>
      </c>
      <c r="I1795" s="60" t="str">
        <f t="shared" si="27"/>
        <v>クリック</v>
      </c>
      <c r="J1795" s="8"/>
      <c r="L1795" s="8"/>
      <c r="M1795" s="22" t="s">
        <v>6659</v>
      </c>
      <c r="N1795" s="8" t="s">
        <v>22</v>
      </c>
    </row>
    <row r="1796" spans="2:14" ht="24" customHeight="1" x14ac:dyDescent="0.25">
      <c r="B1796" s="1" t="s">
        <v>5246</v>
      </c>
      <c r="C1796" s="16" t="s">
        <v>3168</v>
      </c>
      <c r="D1796" s="3" t="s">
        <v>6660</v>
      </c>
      <c r="E1796" s="59" t="s">
        <v>6661</v>
      </c>
      <c r="F1796" s="59" t="s">
        <v>7630</v>
      </c>
      <c r="G1796" s="64">
        <v>112000</v>
      </c>
      <c r="H1796" s="63">
        <v>100800</v>
      </c>
      <c r="I1796" s="60" t="str">
        <f t="shared" si="27"/>
        <v>クリック</v>
      </c>
      <c r="J1796" s="8"/>
      <c r="L1796" s="8"/>
      <c r="M1796" s="22" t="s">
        <v>6662</v>
      </c>
      <c r="N1796" s="8" t="s">
        <v>22</v>
      </c>
    </row>
    <row r="1797" spans="2:14" ht="24" customHeight="1" x14ac:dyDescent="0.25">
      <c r="B1797" s="1" t="s">
        <v>5246</v>
      </c>
      <c r="C1797" s="16" t="s">
        <v>3168</v>
      </c>
      <c r="D1797" s="3" t="s">
        <v>6663</v>
      </c>
      <c r="E1797" s="59" t="s">
        <v>6664</v>
      </c>
      <c r="F1797" s="59" t="s">
        <v>7630</v>
      </c>
      <c r="G1797" s="64">
        <v>112000</v>
      </c>
      <c r="H1797" s="63">
        <v>100800</v>
      </c>
      <c r="I1797" s="60" t="str">
        <f t="shared" si="27"/>
        <v>クリック</v>
      </c>
      <c r="J1797" s="8"/>
      <c r="L1797" s="8"/>
      <c r="M1797" s="22" t="s">
        <v>6665</v>
      </c>
      <c r="N1797" s="8" t="s">
        <v>22</v>
      </c>
    </row>
    <row r="1798" spans="2:14" ht="24" customHeight="1" x14ac:dyDescent="0.25">
      <c r="B1798" s="1" t="s">
        <v>5246</v>
      </c>
      <c r="C1798" s="16" t="s">
        <v>3168</v>
      </c>
      <c r="D1798" s="3" t="s">
        <v>6666</v>
      </c>
      <c r="E1798" s="59" t="s">
        <v>6667</v>
      </c>
      <c r="F1798" s="59" t="s">
        <v>7630</v>
      </c>
      <c r="G1798" s="64">
        <v>112000</v>
      </c>
      <c r="H1798" s="63">
        <v>100800</v>
      </c>
      <c r="I1798" s="60" t="str">
        <f t="shared" si="27"/>
        <v>クリック</v>
      </c>
      <c r="J1798" s="8"/>
      <c r="L1798" s="8"/>
      <c r="M1798" s="22" t="s">
        <v>6668</v>
      </c>
      <c r="N1798" s="8" t="s">
        <v>22</v>
      </c>
    </row>
    <row r="1799" spans="2:14" ht="24" customHeight="1" x14ac:dyDescent="0.25">
      <c r="B1799" s="1" t="s">
        <v>5246</v>
      </c>
      <c r="C1799" s="16" t="s">
        <v>3168</v>
      </c>
      <c r="D1799" s="3" t="s">
        <v>6669</v>
      </c>
      <c r="E1799" s="59" t="s">
        <v>6670</v>
      </c>
      <c r="F1799" s="59" t="s">
        <v>7630</v>
      </c>
      <c r="G1799" s="64">
        <v>112000</v>
      </c>
      <c r="H1799" s="63">
        <v>100800</v>
      </c>
      <c r="I1799" s="60" t="str">
        <f t="shared" si="27"/>
        <v>クリック</v>
      </c>
      <c r="J1799" s="8"/>
      <c r="L1799" s="8"/>
      <c r="M1799" s="22" t="s">
        <v>6671</v>
      </c>
      <c r="N1799" s="8" t="s">
        <v>22</v>
      </c>
    </row>
    <row r="1800" spans="2:14" ht="24" customHeight="1" x14ac:dyDescent="0.25">
      <c r="B1800" s="1" t="s">
        <v>5246</v>
      </c>
      <c r="C1800" s="16" t="s">
        <v>3168</v>
      </c>
      <c r="D1800" s="3" t="s">
        <v>6672</v>
      </c>
      <c r="E1800" s="59" t="s">
        <v>6673</v>
      </c>
      <c r="F1800" s="59" t="s">
        <v>7630</v>
      </c>
      <c r="G1800" s="64">
        <v>112000</v>
      </c>
      <c r="H1800" s="63">
        <v>100800</v>
      </c>
      <c r="I1800" s="60" t="str">
        <f t="shared" ref="I1800:I1863" si="28">HYPERLINK(M1800,N1800)</f>
        <v>クリック</v>
      </c>
      <c r="J1800" s="8"/>
      <c r="L1800" s="8"/>
      <c r="M1800" s="22" t="s">
        <v>6674</v>
      </c>
      <c r="N1800" s="8" t="s">
        <v>22</v>
      </c>
    </row>
    <row r="1801" spans="2:14" ht="24" customHeight="1" x14ac:dyDescent="0.25">
      <c r="B1801" s="1" t="s">
        <v>5246</v>
      </c>
      <c r="C1801" s="16" t="s">
        <v>3168</v>
      </c>
      <c r="D1801" s="3" t="s">
        <v>6675</v>
      </c>
      <c r="E1801" s="59" t="s">
        <v>6676</v>
      </c>
      <c r="F1801" s="59" t="s">
        <v>7630</v>
      </c>
      <c r="G1801" s="64">
        <v>112000</v>
      </c>
      <c r="H1801" s="63">
        <v>100800</v>
      </c>
      <c r="I1801" s="60" t="str">
        <f t="shared" si="28"/>
        <v>クリック</v>
      </c>
      <c r="J1801" s="8"/>
      <c r="L1801" s="8"/>
      <c r="M1801" s="22" t="s">
        <v>6677</v>
      </c>
      <c r="N1801" s="8" t="s">
        <v>22</v>
      </c>
    </row>
    <row r="1802" spans="2:14" ht="24" customHeight="1" x14ac:dyDescent="0.25">
      <c r="B1802" s="1" t="s">
        <v>5246</v>
      </c>
      <c r="C1802" s="16" t="s">
        <v>3168</v>
      </c>
      <c r="D1802" s="3" t="s">
        <v>6678</v>
      </c>
      <c r="E1802" s="59" t="s">
        <v>6679</v>
      </c>
      <c r="F1802" s="59" t="s">
        <v>7630</v>
      </c>
      <c r="G1802" s="64">
        <v>112000</v>
      </c>
      <c r="H1802" s="63">
        <v>100800</v>
      </c>
      <c r="I1802" s="60" t="str">
        <f t="shared" si="28"/>
        <v>クリック</v>
      </c>
      <c r="J1802" s="8"/>
      <c r="L1802" s="8"/>
      <c r="M1802" s="22" t="s">
        <v>6680</v>
      </c>
      <c r="N1802" s="8" t="s">
        <v>22</v>
      </c>
    </row>
    <row r="1803" spans="2:14" ht="24" customHeight="1" x14ac:dyDescent="0.25">
      <c r="B1803" s="1" t="s">
        <v>5246</v>
      </c>
      <c r="C1803" s="16" t="s">
        <v>3168</v>
      </c>
      <c r="D1803" s="3" t="s">
        <v>6681</v>
      </c>
      <c r="E1803" s="59" t="s">
        <v>6682</v>
      </c>
      <c r="F1803" s="59" t="s">
        <v>7630</v>
      </c>
      <c r="G1803" s="64">
        <v>112000</v>
      </c>
      <c r="H1803" s="63">
        <v>100800</v>
      </c>
      <c r="I1803" s="60" t="str">
        <f t="shared" si="28"/>
        <v>クリック</v>
      </c>
      <c r="J1803" s="8"/>
      <c r="L1803" s="8"/>
      <c r="M1803" s="22" t="s">
        <v>6683</v>
      </c>
      <c r="N1803" s="8" t="s">
        <v>22</v>
      </c>
    </row>
    <row r="1804" spans="2:14" ht="24" customHeight="1" x14ac:dyDescent="0.25">
      <c r="B1804" s="1" t="s">
        <v>5246</v>
      </c>
      <c r="C1804" s="16" t="s">
        <v>3168</v>
      </c>
      <c r="D1804" s="3" t="s">
        <v>6684</v>
      </c>
      <c r="E1804" s="59" t="s">
        <v>6685</v>
      </c>
      <c r="F1804" s="59" t="s">
        <v>7630</v>
      </c>
      <c r="G1804" s="64">
        <v>112000</v>
      </c>
      <c r="H1804" s="63">
        <v>100800</v>
      </c>
      <c r="I1804" s="60" t="str">
        <f t="shared" si="28"/>
        <v>クリック</v>
      </c>
      <c r="J1804" s="8"/>
      <c r="L1804" s="8"/>
      <c r="M1804" s="22" t="s">
        <v>6686</v>
      </c>
      <c r="N1804" s="8" t="s">
        <v>22</v>
      </c>
    </row>
    <row r="1805" spans="2:14" ht="24" customHeight="1" x14ac:dyDescent="0.25">
      <c r="B1805" s="1" t="s">
        <v>5246</v>
      </c>
      <c r="C1805" s="16" t="s">
        <v>3168</v>
      </c>
      <c r="D1805" s="3" t="s">
        <v>6687</v>
      </c>
      <c r="E1805" s="59" t="s">
        <v>6688</v>
      </c>
      <c r="F1805" s="59" t="s">
        <v>7630</v>
      </c>
      <c r="G1805" s="64">
        <v>112000</v>
      </c>
      <c r="H1805" s="63">
        <v>100800</v>
      </c>
      <c r="I1805" s="60" t="str">
        <f t="shared" si="28"/>
        <v>クリック</v>
      </c>
      <c r="J1805" s="8"/>
      <c r="L1805" s="8"/>
      <c r="M1805" s="22" t="s">
        <v>6689</v>
      </c>
      <c r="N1805" s="8" t="s">
        <v>22</v>
      </c>
    </row>
    <row r="1806" spans="2:14" ht="24" customHeight="1" x14ac:dyDescent="0.25">
      <c r="B1806" s="1" t="s">
        <v>5246</v>
      </c>
      <c r="C1806" s="16" t="s">
        <v>3168</v>
      </c>
      <c r="D1806" s="3" t="s">
        <v>6690</v>
      </c>
      <c r="E1806" s="59" t="s">
        <v>6691</v>
      </c>
      <c r="F1806" s="59" t="s">
        <v>7630</v>
      </c>
      <c r="G1806" s="64">
        <v>112000</v>
      </c>
      <c r="H1806" s="63">
        <v>100800</v>
      </c>
      <c r="I1806" s="60" t="str">
        <f t="shared" si="28"/>
        <v>クリック</v>
      </c>
      <c r="J1806" s="8"/>
      <c r="L1806" s="8"/>
      <c r="M1806" s="22" t="s">
        <v>6692</v>
      </c>
      <c r="N1806" s="8" t="s">
        <v>22</v>
      </c>
    </row>
    <row r="1807" spans="2:14" ht="24" customHeight="1" x14ac:dyDescent="0.25">
      <c r="B1807" s="1" t="s">
        <v>5246</v>
      </c>
      <c r="C1807" s="16" t="s">
        <v>3168</v>
      </c>
      <c r="D1807" s="3" t="s">
        <v>6693</v>
      </c>
      <c r="E1807" s="59" t="s">
        <v>6694</v>
      </c>
      <c r="F1807" s="59" t="s">
        <v>7630</v>
      </c>
      <c r="G1807" s="64">
        <v>112000</v>
      </c>
      <c r="H1807" s="63">
        <v>100800</v>
      </c>
      <c r="I1807" s="60" t="str">
        <f t="shared" si="28"/>
        <v>クリック</v>
      </c>
      <c r="J1807" s="8"/>
      <c r="L1807" s="8"/>
      <c r="M1807" s="22" t="s">
        <v>6695</v>
      </c>
      <c r="N1807" s="8" t="s">
        <v>22</v>
      </c>
    </row>
    <row r="1808" spans="2:14" ht="24" customHeight="1" x14ac:dyDescent="0.25">
      <c r="B1808" s="1" t="s">
        <v>5246</v>
      </c>
      <c r="C1808" s="16" t="s">
        <v>3168</v>
      </c>
      <c r="D1808" s="3" t="s">
        <v>6696</v>
      </c>
      <c r="E1808" s="59" t="s">
        <v>6697</v>
      </c>
      <c r="F1808" s="59" t="s">
        <v>7630</v>
      </c>
      <c r="G1808" s="64">
        <v>112000</v>
      </c>
      <c r="H1808" s="63">
        <v>100800</v>
      </c>
      <c r="I1808" s="60" t="str">
        <f t="shared" si="28"/>
        <v>クリック</v>
      </c>
      <c r="J1808" s="8"/>
      <c r="L1808" s="8"/>
      <c r="M1808" s="22" t="s">
        <v>6698</v>
      </c>
      <c r="N1808" s="8" t="s">
        <v>22</v>
      </c>
    </row>
    <row r="1809" spans="2:14" ht="24" customHeight="1" x14ac:dyDescent="0.25">
      <c r="B1809" s="1" t="s">
        <v>5246</v>
      </c>
      <c r="C1809" s="16" t="s">
        <v>3168</v>
      </c>
      <c r="D1809" s="3" t="s">
        <v>6699</v>
      </c>
      <c r="E1809" s="59" t="s">
        <v>6700</v>
      </c>
      <c r="F1809" s="59" t="s">
        <v>7630</v>
      </c>
      <c r="G1809" s="64">
        <v>112000</v>
      </c>
      <c r="H1809" s="63">
        <v>100800</v>
      </c>
      <c r="I1809" s="60" t="str">
        <f t="shared" si="28"/>
        <v>クリック</v>
      </c>
      <c r="J1809" s="8"/>
      <c r="L1809" s="8"/>
      <c r="M1809" s="22" t="s">
        <v>6701</v>
      </c>
      <c r="N1809" s="8" t="s">
        <v>22</v>
      </c>
    </row>
    <row r="1810" spans="2:14" ht="24" customHeight="1" x14ac:dyDescent="0.25">
      <c r="B1810" s="1" t="s">
        <v>5246</v>
      </c>
      <c r="C1810" s="16" t="s">
        <v>3168</v>
      </c>
      <c r="D1810" s="3" t="s">
        <v>6702</v>
      </c>
      <c r="E1810" s="59" t="s">
        <v>6703</v>
      </c>
      <c r="F1810" s="59" t="s">
        <v>7630</v>
      </c>
      <c r="G1810" s="64">
        <v>112000</v>
      </c>
      <c r="H1810" s="63">
        <v>100800</v>
      </c>
      <c r="I1810" s="60" t="str">
        <f t="shared" si="28"/>
        <v>クリック</v>
      </c>
      <c r="J1810" s="8"/>
      <c r="L1810" s="8"/>
      <c r="M1810" s="22" t="s">
        <v>6704</v>
      </c>
      <c r="N1810" s="8" t="s">
        <v>22</v>
      </c>
    </row>
    <row r="1811" spans="2:14" ht="24" customHeight="1" x14ac:dyDescent="0.25">
      <c r="B1811" s="1" t="s">
        <v>5246</v>
      </c>
      <c r="C1811" s="16" t="s">
        <v>3168</v>
      </c>
      <c r="D1811" s="3" t="s">
        <v>6705</v>
      </c>
      <c r="E1811" s="59" t="s">
        <v>6706</v>
      </c>
      <c r="F1811" s="59" t="s">
        <v>7630</v>
      </c>
      <c r="G1811" s="64">
        <v>112000</v>
      </c>
      <c r="H1811" s="63">
        <v>100800</v>
      </c>
      <c r="I1811" s="60" t="str">
        <f t="shared" si="28"/>
        <v>クリック</v>
      </c>
      <c r="J1811" s="8"/>
      <c r="L1811" s="8"/>
      <c r="M1811" s="22" t="s">
        <v>6707</v>
      </c>
      <c r="N1811" s="8" t="s">
        <v>22</v>
      </c>
    </row>
    <row r="1812" spans="2:14" ht="24" customHeight="1" x14ac:dyDescent="0.25">
      <c r="B1812" s="1" t="s">
        <v>5246</v>
      </c>
      <c r="C1812" s="16" t="s">
        <v>3168</v>
      </c>
      <c r="D1812" s="3" t="s">
        <v>6708</v>
      </c>
      <c r="E1812" s="59" t="s">
        <v>6709</v>
      </c>
      <c r="F1812" s="59" t="s">
        <v>7630</v>
      </c>
      <c r="G1812" s="64">
        <v>112000</v>
      </c>
      <c r="H1812" s="63">
        <v>100800</v>
      </c>
      <c r="I1812" s="60" t="str">
        <f t="shared" si="28"/>
        <v>クリック</v>
      </c>
      <c r="J1812" s="8"/>
      <c r="L1812" s="8"/>
      <c r="M1812" s="22" t="s">
        <v>6710</v>
      </c>
      <c r="N1812" s="8" t="s">
        <v>22</v>
      </c>
    </row>
    <row r="1813" spans="2:14" ht="24" customHeight="1" x14ac:dyDescent="0.25">
      <c r="B1813" s="1" t="s">
        <v>5246</v>
      </c>
      <c r="C1813" s="16" t="s">
        <v>3168</v>
      </c>
      <c r="D1813" s="3" t="s">
        <v>6711</v>
      </c>
      <c r="E1813" s="59" t="s">
        <v>6712</v>
      </c>
      <c r="F1813" s="59" t="s">
        <v>7630</v>
      </c>
      <c r="G1813" s="64">
        <v>112000</v>
      </c>
      <c r="H1813" s="63">
        <v>100800</v>
      </c>
      <c r="I1813" s="60" t="str">
        <f t="shared" si="28"/>
        <v>クリック</v>
      </c>
      <c r="J1813" s="8"/>
      <c r="L1813" s="8"/>
      <c r="M1813" s="22" t="s">
        <v>6713</v>
      </c>
      <c r="N1813" s="8" t="s">
        <v>22</v>
      </c>
    </row>
    <row r="1814" spans="2:14" ht="24" customHeight="1" x14ac:dyDescent="0.25">
      <c r="B1814" s="1" t="s">
        <v>5246</v>
      </c>
      <c r="C1814" s="16" t="s">
        <v>3168</v>
      </c>
      <c r="D1814" s="3" t="s">
        <v>6714</v>
      </c>
      <c r="E1814" s="59" t="s">
        <v>6715</v>
      </c>
      <c r="F1814" s="59" t="s">
        <v>7630</v>
      </c>
      <c r="G1814" s="64">
        <v>112000</v>
      </c>
      <c r="H1814" s="63">
        <v>100800</v>
      </c>
      <c r="I1814" s="60" t="str">
        <f t="shared" si="28"/>
        <v>クリック</v>
      </c>
      <c r="J1814" s="8"/>
      <c r="L1814" s="8"/>
      <c r="M1814" s="22" t="s">
        <v>6716</v>
      </c>
      <c r="N1814" s="8" t="s">
        <v>22</v>
      </c>
    </row>
    <row r="1815" spans="2:14" ht="24" customHeight="1" x14ac:dyDescent="0.25">
      <c r="B1815" s="1" t="s">
        <v>5246</v>
      </c>
      <c r="C1815" s="16" t="s">
        <v>3168</v>
      </c>
      <c r="D1815" s="3" t="s">
        <v>6717</v>
      </c>
      <c r="E1815" s="59" t="s">
        <v>6718</v>
      </c>
      <c r="F1815" s="59" t="s">
        <v>7630</v>
      </c>
      <c r="G1815" s="64">
        <v>112000</v>
      </c>
      <c r="H1815" s="63">
        <v>100800</v>
      </c>
      <c r="I1815" s="60" t="str">
        <f t="shared" si="28"/>
        <v>クリック</v>
      </c>
      <c r="J1815" s="8"/>
      <c r="L1815" s="8"/>
      <c r="M1815" s="22" t="s">
        <v>6719</v>
      </c>
      <c r="N1815" s="8" t="s">
        <v>22</v>
      </c>
    </row>
    <row r="1816" spans="2:14" ht="24" customHeight="1" x14ac:dyDescent="0.25">
      <c r="B1816" s="1" t="s">
        <v>5246</v>
      </c>
      <c r="C1816" s="16" t="s">
        <v>3168</v>
      </c>
      <c r="D1816" s="3" t="s">
        <v>6720</v>
      </c>
      <c r="E1816" s="59" t="s">
        <v>6721</v>
      </c>
      <c r="F1816" s="59" t="s">
        <v>7630</v>
      </c>
      <c r="G1816" s="64">
        <v>112000</v>
      </c>
      <c r="H1816" s="63">
        <v>100800</v>
      </c>
      <c r="I1816" s="60" t="str">
        <f t="shared" si="28"/>
        <v>クリック</v>
      </c>
      <c r="J1816" s="8"/>
      <c r="L1816" s="8"/>
      <c r="M1816" s="22" t="s">
        <v>6722</v>
      </c>
      <c r="N1816" s="8" t="s">
        <v>22</v>
      </c>
    </row>
    <row r="1817" spans="2:14" ht="24" customHeight="1" x14ac:dyDescent="0.25">
      <c r="B1817" s="1" t="s">
        <v>5246</v>
      </c>
      <c r="C1817" s="16" t="s">
        <v>3168</v>
      </c>
      <c r="D1817" s="3" t="s">
        <v>6723</v>
      </c>
      <c r="E1817" s="59" t="s">
        <v>6724</v>
      </c>
      <c r="F1817" s="59" t="s">
        <v>7630</v>
      </c>
      <c r="G1817" s="64">
        <v>112000</v>
      </c>
      <c r="H1817" s="63">
        <v>100800</v>
      </c>
      <c r="I1817" s="60" t="str">
        <f t="shared" si="28"/>
        <v>クリック</v>
      </c>
      <c r="J1817" s="8"/>
      <c r="L1817" s="8"/>
      <c r="M1817" s="22" t="s">
        <v>6725</v>
      </c>
      <c r="N1817" s="8" t="s">
        <v>22</v>
      </c>
    </row>
    <row r="1818" spans="2:14" ht="24" customHeight="1" x14ac:dyDescent="0.25">
      <c r="B1818" s="1" t="s">
        <v>5246</v>
      </c>
      <c r="C1818" s="16" t="s">
        <v>3168</v>
      </c>
      <c r="D1818" s="3" t="s">
        <v>6726</v>
      </c>
      <c r="E1818" s="59" t="s">
        <v>6727</v>
      </c>
      <c r="F1818" s="59" t="s">
        <v>7630</v>
      </c>
      <c r="G1818" s="64">
        <v>112000</v>
      </c>
      <c r="H1818" s="63">
        <v>100800</v>
      </c>
      <c r="I1818" s="60" t="str">
        <f t="shared" si="28"/>
        <v>クリック</v>
      </c>
      <c r="J1818" s="8"/>
      <c r="L1818" s="8"/>
      <c r="M1818" s="22" t="s">
        <v>6728</v>
      </c>
      <c r="N1818" s="8" t="s">
        <v>22</v>
      </c>
    </row>
    <row r="1819" spans="2:14" ht="24" customHeight="1" x14ac:dyDescent="0.25">
      <c r="B1819" s="1" t="s">
        <v>5246</v>
      </c>
      <c r="C1819" s="16" t="s">
        <v>3168</v>
      </c>
      <c r="D1819" s="3" t="s">
        <v>6729</v>
      </c>
      <c r="E1819" s="59" t="s">
        <v>6730</v>
      </c>
      <c r="F1819" s="59" t="s">
        <v>7630</v>
      </c>
      <c r="G1819" s="64">
        <v>112000</v>
      </c>
      <c r="H1819" s="63">
        <v>100800</v>
      </c>
      <c r="I1819" s="60" t="str">
        <f t="shared" si="28"/>
        <v>クリック</v>
      </c>
      <c r="J1819" s="8"/>
      <c r="L1819" s="8"/>
      <c r="M1819" s="22" t="s">
        <v>6731</v>
      </c>
      <c r="N1819" s="8" t="s">
        <v>22</v>
      </c>
    </row>
    <row r="1820" spans="2:14" ht="24" customHeight="1" x14ac:dyDescent="0.25">
      <c r="B1820" s="1" t="s">
        <v>5246</v>
      </c>
      <c r="C1820" s="16" t="s">
        <v>3168</v>
      </c>
      <c r="D1820" s="3" t="s">
        <v>6732</v>
      </c>
      <c r="E1820" s="59" t="s">
        <v>6733</v>
      </c>
      <c r="F1820" s="59" t="s">
        <v>7630</v>
      </c>
      <c r="G1820" s="64">
        <v>112000</v>
      </c>
      <c r="H1820" s="63">
        <v>100800</v>
      </c>
      <c r="I1820" s="60" t="str">
        <f t="shared" si="28"/>
        <v>クリック</v>
      </c>
      <c r="J1820" s="8"/>
      <c r="L1820" s="8"/>
      <c r="M1820" s="22" t="s">
        <v>6734</v>
      </c>
      <c r="N1820" s="8" t="s">
        <v>22</v>
      </c>
    </row>
    <row r="1821" spans="2:14" ht="24" customHeight="1" x14ac:dyDescent="0.25">
      <c r="B1821" s="1" t="s">
        <v>5246</v>
      </c>
      <c r="C1821" s="16" t="s">
        <v>3168</v>
      </c>
      <c r="D1821" s="3" t="s">
        <v>6735</v>
      </c>
      <c r="E1821" s="59" t="s">
        <v>6736</v>
      </c>
      <c r="F1821" s="59" t="s">
        <v>7630</v>
      </c>
      <c r="G1821" s="64">
        <v>112000</v>
      </c>
      <c r="H1821" s="63">
        <v>100800</v>
      </c>
      <c r="I1821" s="60" t="str">
        <f t="shared" si="28"/>
        <v>クリック</v>
      </c>
      <c r="J1821" s="8"/>
      <c r="L1821" s="8"/>
      <c r="M1821" s="22" t="s">
        <v>6737</v>
      </c>
      <c r="N1821" s="8" t="s">
        <v>22</v>
      </c>
    </row>
    <row r="1822" spans="2:14" ht="24" customHeight="1" x14ac:dyDescent="0.25">
      <c r="B1822" s="1" t="s">
        <v>5246</v>
      </c>
      <c r="C1822" s="16" t="s">
        <v>3168</v>
      </c>
      <c r="D1822" s="3" t="s">
        <v>6738</v>
      </c>
      <c r="E1822" s="59" t="s">
        <v>6739</v>
      </c>
      <c r="F1822" s="59" t="s">
        <v>7630</v>
      </c>
      <c r="G1822" s="64">
        <v>112000</v>
      </c>
      <c r="H1822" s="63">
        <v>100800</v>
      </c>
      <c r="I1822" s="60" t="str">
        <f t="shared" si="28"/>
        <v>クリック</v>
      </c>
      <c r="J1822" s="8"/>
      <c r="L1822" s="8"/>
      <c r="M1822" s="22" t="s">
        <v>6740</v>
      </c>
      <c r="N1822" s="8" t="s">
        <v>22</v>
      </c>
    </row>
    <row r="1823" spans="2:14" ht="24" customHeight="1" x14ac:dyDescent="0.25">
      <c r="B1823" s="1" t="s">
        <v>5246</v>
      </c>
      <c r="C1823" s="16" t="s">
        <v>3168</v>
      </c>
      <c r="D1823" s="3" t="s">
        <v>6741</v>
      </c>
      <c r="E1823" s="59" t="s">
        <v>6742</v>
      </c>
      <c r="F1823" s="59" t="s">
        <v>7630</v>
      </c>
      <c r="G1823" s="64">
        <v>112000</v>
      </c>
      <c r="H1823" s="63">
        <v>100800</v>
      </c>
      <c r="I1823" s="60" t="str">
        <f t="shared" si="28"/>
        <v>クリック</v>
      </c>
      <c r="J1823" s="8"/>
      <c r="L1823" s="8"/>
      <c r="M1823" s="22" t="s">
        <v>6743</v>
      </c>
      <c r="N1823" s="8" t="s">
        <v>22</v>
      </c>
    </row>
    <row r="1824" spans="2:14" ht="24" customHeight="1" x14ac:dyDescent="0.25">
      <c r="B1824" s="1" t="s">
        <v>5246</v>
      </c>
      <c r="C1824" s="16" t="s">
        <v>3168</v>
      </c>
      <c r="D1824" s="3" t="s">
        <v>6744</v>
      </c>
      <c r="E1824" s="59" t="s">
        <v>6745</v>
      </c>
      <c r="F1824" s="59" t="s">
        <v>7630</v>
      </c>
      <c r="G1824" s="64">
        <v>112000</v>
      </c>
      <c r="H1824" s="63">
        <v>100800</v>
      </c>
      <c r="I1824" s="60" t="str">
        <f t="shared" si="28"/>
        <v>クリック</v>
      </c>
      <c r="J1824" s="8"/>
      <c r="L1824" s="8"/>
      <c r="M1824" s="22" t="s">
        <v>6746</v>
      </c>
      <c r="N1824" s="8" t="s">
        <v>22</v>
      </c>
    </row>
    <row r="1825" spans="2:14" ht="24" customHeight="1" x14ac:dyDescent="0.25">
      <c r="B1825" s="1" t="s">
        <v>5246</v>
      </c>
      <c r="C1825" s="16" t="s">
        <v>3168</v>
      </c>
      <c r="D1825" s="3" t="s">
        <v>6747</v>
      </c>
      <c r="E1825" s="59" t="s">
        <v>6748</v>
      </c>
      <c r="F1825" s="59" t="s">
        <v>7630</v>
      </c>
      <c r="G1825" s="64">
        <v>112000</v>
      </c>
      <c r="H1825" s="63">
        <v>100800</v>
      </c>
      <c r="I1825" s="60" t="str">
        <f t="shared" si="28"/>
        <v>クリック</v>
      </c>
      <c r="J1825" s="8"/>
      <c r="L1825" s="8"/>
      <c r="M1825" s="22" t="s">
        <v>6749</v>
      </c>
      <c r="N1825" s="8" t="s">
        <v>22</v>
      </c>
    </row>
    <row r="1826" spans="2:14" ht="24" customHeight="1" x14ac:dyDescent="0.25">
      <c r="B1826" s="1" t="s">
        <v>5246</v>
      </c>
      <c r="C1826" s="16" t="s">
        <v>3168</v>
      </c>
      <c r="D1826" s="3" t="s">
        <v>6750</v>
      </c>
      <c r="E1826" s="59" t="s">
        <v>6751</v>
      </c>
      <c r="F1826" s="59" t="s">
        <v>7630</v>
      </c>
      <c r="G1826" s="64">
        <v>112000</v>
      </c>
      <c r="H1826" s="63">
        <v>100800</v>
      </c>
      <c r="I1826" s="60" t="str">
        <f t="shared" si="28"/>
        <v>クリック</v>
      </c>
      <c r="J1826" s="8"/>
      <c r="L1826" s="8"/>
      <c r="M1826" s="22" t="s">
        <v>6752</v>
      </c>
      <c r="N1826" s="8" t="s">
        <v>22</v>
      </c>
    </row>
    <row r="1827" spans="2:14" ht="24" customHeight="1" x14ac:dyDescent="0.25">
      <c r="B1827" s="1" t="s">
        <v>5246</v>
      </c>
      <c r="C1827" s="16" t="s">
        <v>3168</v>
      </c>
      <c r="D1827" s="3" t="s">
        <v>6753</v>
      </c>
      <c r="E1827" s="59" t="s">
        <v>6754</v>
      </c>
      <c r="F1827" s="59" t="s">
        <v>7630</v>
      </c>
      <c r="G1827" s="64">
        <v>112000</v>
      </c>
      <c r="H1827" s="63">
        <v>100800</v>
      </c>
      <c r="I1827" s="60" t="str">
        <f t="shared" si="28"/>
        <v>クリック</v>
      </c>
      <c r="J1827" s="8"/>
      <c r="L1827" s="8"/>
      <c r="M1827" s="22" t="s">
        <v>6755</v>
      </c>
      <c r="N1827" s="8" t="s">
        <v>22</v>
      </c>
    </row>
    <row r="1828" spans="2:14" ht="24" customHeight="1" x14ac:dyDescent="0.25">
      <c r="B1828" s="1" t="s">
        <v>5246</v>
      </c>
      <c r="C1828" s="16" t="s">
        <v>3168</v>
      </c>
      <c r="D1828" s="3" t="s">
        <v>6756</v>
      </c>
      <c r="E1828" s="59" t="s">
        <v>6757</v>
      </c>
      <c r="F1828" s="59" t="s">
        <v>7630</v>
      </c>
      <c r="G1828" s="64">
        <v>112000</v>
      </c>
      <c r="H1828" s="63">
        <v>100800</v>
      </c>
      <c r="I1828" s="60" t="str">
        <f t="shared" si="28"/>
        <v>クリック</v>
      </c>
      <c r="J1828" s="8"/>
      <c r="L1828" s="8"/>
      <c r="M1828" s="22" t="s">
        <v>6758</v>
      </c>
      <c r="N1828" s="8" t="s">
        <v>22</v>
      </c>
    </row>
    <row r="1829" spans="2:14" ht="24" customHeight="1" x14ac:dyDescent="0.25">
      <c r="B1829" s="1" t="s">
        <v>5246</v>
      </c>
      <c r="C1829" s="16" t="s">
        <v>3168</v>
      </c>
      <c r="D1829" s="3" t="s">
        <v>6759</v>
      </c>
      <c r="E1829" s="59" t="s">
        <v>6760</v>
      </c>
      <c r="F1829" s="59" t="s">
        <v>7630</v>
      </c>
      <c r="G1829" s="64">
        <v>112000</v>
      </c>
      <c r="H1829" s="63">
        <v>100800</v>
      </c>
      <c r="I1829" s="60" t="str">
        <f t="shared" si="28"/>
        <v>クリック</v>
      </c>
      <c r="J1829" s="8"/>
      <c r="L1829" s="8"/>
      <c r="M1829" s="22" t="s">
        <v>6761</v>
      </c>
      <c r="N1829" s="8" t="s">
        <v>22</v>
      </c>
    </row>
    <row r="1830" spans="2:14" ht="24" customHeight="1" x14ac:dyDescent="0.25">
      <c r="B1830" s="1" t="s">
        <v>5246</v>
      </c>
      <c r="C1830" s="16" t="s">
        <v>3168</v>
      </c>
      <c r="D1830" s="3" t="s">
        <v>6762</v>
      </c>
      <c r="E1830" s="59" t="s">
        <v>6763</v>
      </c>
      <c r="F1830" s="59" t="s">
        <v>7630</v>
      </c>
      <c r="G1830" s="64">
        <v>112000</v>
      </c>
      <c r="H1830" s="63">
        <v>100800</v>
      </c>
      <c r="I1830" s="60" t="str">
        <f t="shared" si="28"/>
        <v>クリック</v>
      </c>
      <c r="J1830" s="8"/>
      <c r="L1830" s="8"/>
      <c r="M1830" s="22" t="s">
        <v>6764</v>
      </c>
      <c r="N1830" s="8" t="s">
        <v>22</v>
      </c>
    </row>
    <row r="1831" spans="2:14" ht="24" customHeight="1" x14ac:dyDescent="0.25">
      <c r="B1831" s="1" t="s">
        <v>5246</v>
      </c>
      <c r="C1831" s="16" t="s">
        <v>3168</v>
      </c>
      <c r="D1831" s="3" t="s">
        <v>6765</v>
      </c>
      <c r="E1831" s="59" t="s">
        <v>6766</v>
      </c>
      <c r="F1831" s="59" t="s">
        <v>7630</v>
      </c>
      <c r="G1831" s="64">
        <v>112000</v>
      </c>
      <c r="H1831" s="63">
        <v>100800</v>
      </c>
      <c r="I1831" s="60" t="str">
        <f t="shared" si="28"/>
        <v>クリック</v>
      </c>
      <c r="J1831" s="8"/>
      <c r="L1831" s="8"/>
      <c r="M1831" s="22" t="s">
        <v>6767</v>
      </c>
      <c r="N1831" s="8" t="s">
        <v>22</v>
      </c>
    </row>
    <row r="1832" spans="2:14" ht="24" customHeight="1" x14ac:dyDescent="0.25">
      <c r="B1832" s="1" t="s">
        <v>5246</v>
      </c>
      <c r="C1832" s="16" t="s">
        <v>3168</v>
      </c>
      <c r="D1832" s="3" t="s">
        <v>6768</v>
      </c>
      <c r="E1832" s="59" t="s">
        <v>6769</v>
      </c>
      <c r="F1832" s="59" t="s">
        <v>7630</v>
      </c>
      <c r="G1832" s="64">
        <v>112000</v>
      </c>
      <c r="H1832" s="63">
        <v>100800</v>
      </c>
      <c r="I1832" s="60" t="str">
        <f t="shared" si="28"/>
        <v>クリック</v>
      </c>
      <c r="J1832" s="8"/>
      <c r="L1832" s="8"/>
      <c r="M1832" s="22" t="s">
        <v>6770</v>
      </c>
      <c r="N1832" s="8" t="s">
        <v>22</v>
      </c>
    </row>
    <row r="1833" spans="2:14" ht="24" customHeight="1" x14ac:dyDescent="0.25">
      <c r="B1833" s="1" t="s">
        <v>5246</v>
      </c>
      <c r="C1833" s="16" t="s">
        <v>3168</v>
      </c>
      <c r="D1833" s="3" t="s">
        <v>6771</v>
      </c>
      <c r="E1833" s="59" t="s">
        <v>6772</v>
      </c>
      <c r="F1833" s="59" t="s">
        <v>7630</v>
      </c>
      <c r="G1833" s="64">
        <v>112000</v>
      </c>
      <c r="H1833" s="63">
        <v>100800</v>
      </c>
      <c r="I1833" s="60" t="str">
        <f t="shared" si="28"/>
        <v>クリック</v>
      </c>
      <c r="J1833" s="8"/>
      <c r="L1833" s="8"/>
      <c r="M1833" s="22" t="s">
        <v>6773</v>
      </c>
      <c r="N1833" s="8" t="s">
        <v>22</v>
      </c>
    </row>
    <row r="1834" spans="2:14" ht="24" customHeight="1" x14ac:dyDescent="0.25">
      <c r="B1834" s="1" t="s">
        <v>5246</v>
      </c>
      <c r="C1834" s="16" t="s">
        <v>3168</v>
      </c>
      <c r="D1834" s="3" t="s">
        <v>6774</v>
      </c>
      <c r="E1834" s="59" t="s">
        <v>6775</v>
      </c>
      <c r="F1834" s="59" t="s">
        <v>7630</v>
      </c>
      <c r="G1834" s="64">
        <v>112000</v>
      </c>
      <c r="H1834" s="63">
        <v>100800</v>
      </c>
      <c r="I1834" s="60" t="str">
        <f t="shared" si="28"/>
        <v>クリック</v>
      </c>
      <c r="J1834" s="8"/>
      <c r="L1834" s="8"/>
      <c r="M1834" s="22" t="s">
        <v>6776</v>
      </c>
      <c r="N1834" s="8" t="s">
        <v>22</v>
      </c>
    </row>
    <row r="1835" spans="2:14" ht="24" customHeight="1" x14ac:dyDescent="0.25">
      <c r="B1835" s="1" t="s">
        <v>5246</v>
      </c>
      <c r="C1835" s="16" t="s">
        <v>3168</v>
      </c>
      <c r="D1835" s="3" t="s">
        <v>6777</v>
      </c>
      <c r="E1835" s="59" t="s">
        <v>6778</v>
      </c>
      <c r="F1835" s="59" t="s">
        <v>7630</v>
      </c>
      <c r="G1835" s="64">
        <v>112000</v>
      </c>
      <c r="H1835" s="63">
        <v>100800</v>
      </c>
      <c r="I1835" s="60" t="str">
        <f t="shared" si="28"/>
        <v>クリック</v>
      </c>
      <c r="J1835" s="8"/>
      <c r="L1835" s="8"/>
      <c r="M1835" s="22" t="s">
        <v>6779</v>
      </c>
      <c r="N1835" s="8" t="s">
        <v>22</v>
      </c>
    </row>
    <row r="1836" spans="2:14" ht="24" customHeight="1" x14ac:dyDescent="0.25">
      <c r="B1836" s="1" t="s">
        <v>5246</v>
      </c>
      <c r="C1836" s="16" t="s">
        <v>3168</v>
      </c>
      <c r="D1836" s="3" t="s">
        <v>6780</v>
      </c>
      <c r="E1836" s="59" t="s">
        <v>6781</v>
      </c>
      <c r="F1836" s="59" t="s">
        <v>7630</v>
      </c>
      <c r="G1836" s="64">
        <v>112000</v>
      </c>
      <c r="H1836" s="63">
        <v>100800</v>
      </c>
      <c r="I1836" s="60" t="str">
        <f t="shared" si="28"/>
        <v>クリック</v>
      </c>
      <c r="J1836" s="8"/>
      <c r="L1836" s="8"/>
      <c r="M1836" s="22" t="s">
        <v>6782</v>
      </c>
      <c r="N1836" s="8" t="s">
        <v>22</v>
      </c>
    </row>
    <row r="1837" spans="2:14" ht="24" customHeight="1" x14ac:dyDescent="0.25">
      <c r="B1837" s="1" t="s">
        <v>5246</v>
      </c>
      <c r="C1837" s="16" t="s">
        <v>3168</v>
      </c>
      <c r="D1837" s="3" t="s">
        <v>6783</v>
      </c>
      <c r="E1837" s="59" t="s">
        <v>6784</v>
      </c>
      <c r="F1837" s="59" t="s">
        <v>7630</v>
      </c>
      <c r="G1837" s="64">
        <v>112000</v>
      </c>
      <c r="H1837" s="63">
        <v>100800</v>
      </c>
      <c r="I1837" s="60" t="str">
        <f t="shared" si="28"/>
        <v>クリック</v>
      </c>
      <c r="J1837" s="8"/>
      <c r="L1837" s="8"/>
      <c r="M1837" s="22" t="s">
        <v>6785</v>
      </c>
      <c r="N1837" s="8" t="s">
        <v>22</v>
      </c>
    </row>
    <row r="1838" spans="2:14" ht="24" customHeight="1" x14ac:dyDescent="0.25">
      <c r="B1838" s="1" t="s">
        <v>5246</v>
      </c>
      <c r="C1838" s="16" t="s">
        <v>3168</v>
      </c>
      <c r="D1838" s="3" t="s">
        <v>6786</v>
      </c>
      <c r="E1838" s="59" t="s">
        <v>6787</v>
      </c>
      <c r="F1838" s="59" t="s">
        <v>7630</v>
      </c>
      <c r="G1838" s="64">
        <v>112000</v>
      </c>
      <c r="H1838" s="63">
        <v>100800</v>
      </c>
      <c r="I1838" s="60" t="str">
        <f t="shared" si="28"/>
        <v>クリック</v>
      </c>
      <c r="J1838" s="8"/>
      <c r="L1838" s="8"/>
      <c r="M1838" s="22" t="s">
        <v>6788</v>
      </c>
      <c r="N1838" s="8" t="s">
        <v>22</v>
      </c>
    </row>
    <row r="1839" spans="2:14" ht="24" customHeight="1" x14ac:dyDescent="0.25">
      <c r="B1839" s="1" t="s">
        <v>5246</v>
      </c>
      <c r="C1839" s="16" t="s">
        <v>3168</v>
      </c>
      <c r="D1839" s="3" t="s">
        <v>6789</v>
      </c>
      <c r="E1839" s="59" t="s">
        <v>6790</v>
      </c>
      <c r="F1839" s="59" t="s">
        <v>7630</v>
      </c>
      <c r="G1839" s="64">
        <v>112000</v>
      </c>
      <c r="H1839" s="63">
        <v>100800</v>
      </c>
      <c r="I1839" s="60" t="str">
        <f t="shared" si="28"/>
        <v>クリック</v>
      </c>
      <c r="J1839" s="8"/>
      <c r="L1839" s="8"/>
      <c r="M1839" s="22" t="s">
        <v>6791</v>
      </c>
      <c r="N1839" s="8" t="s">
        <v>22</v>
      </c>
    </row>
    <row r="1840" spans="2:14" ht="24" customHeight="1" x14ac:dyDescent="0.25">
      <c r="B1840" s="1" t="s">
        <v>5246</v>
      </c>
      <c r="C1840" s="16" t="s">
        <v>3168</v>
      </c>
      <c r="D1840" s="3" t="s">
        <v>6792</v>
      </c>
      <c r="E1840" s="59" t="s">
        <v>6793</v>
      </c>
      <c r="F1840" s="59" t="s">
        <v>7630</v>
      </c>
      <c r="G1840" s="64">
        <v>112000</v>
      </c>
      <c r="H1840" s="63">
        <v>100800</v>
      </c>
      <c r="I1840" s="60" t="str">
        <f t="shared" si="28"/>
        <v>クリック</v>
      </c>
      <c r="J1840" s="8"/>
      <c r="L1840" s="8"/>
      <c r="M1840" s="22" t="s">
        <v>6794</v>
      </c>
      <c r="N1840" s="8" t="s">
        <v>22</v>
      </c>
    </row>
    <row r="1841" spans="2:14" ht="24" customHeight="1" x14ac:dyDescent="0.25">
      <c r="B1841" s="1" t="s">
        <v>5246</v>
      </c>
      <c r="C1841" s="16" t="s">
        <v>3168</v>
      </c>
      <c r="D1841" s="3" t="s">
        <v>6795</v>
      </c>
      <c r="E1841" s="59" t="s">
        <v>6796</v>
      </c>
      <c r="F1841" s="59" t="s">
        <v>7630</v>
      </c>
      <c r="G1841" s="64">
        <v>112000</v>
      </c>
      <c r="H1841" s="63">
        <v>100800</v>
      </c>
      <c r="I1841" s="60" t="str">
        <f t="shared" si="28"/>
        <v>クリック</v>
      </c>
      <c r="J1841" s="8"/>
      <c r="L1841" s="8"/>
      <c r="M1841" s="22" t="s">
        <v>6797</v>
      </c>
      <c r="N1841" s="8" t="s">
        <v>22</v>
      </c>
    </row>
    <row r="1842" spans="2:14" ht="24" customHeight="1" x14ac:dyDescent="0.25">
      <c r="B1842" s="1" t="s">
        <v>5246</v>
      </c>
      <c r="C1842" s="16" t="s">
        <v>3168</v>
      </c>
      <c r="D1842" s="3" t="s">
        <v>6798</v>
      </c>
      <c r="E1842" s="59" t="s">
        <v>6799</v>
      </c>
      <c r="F1842" s="59" t="s">
        <v>7630</v>
      </c>
      <c r="G1842" s="64">
        <v>112000</v>
      </c>
      <c r="H1842" s="63">
        <v>100800</v>
      </c>
      <c r="I1842" s="60" t="str">
        <f t="shared" si="28"/>
        <v>クリック</v>
      </c>
      <c r="J1842" s="8"/>
      <c r="L1842" s="8"/>
      <c r="M1842" s="22" t="s">
        <v>6800</v>
      </c>
      <c r="N1842" s="8" t="s">
        <v>22</v>
      </c>
    </row>
    <row r="1843" spans="2:14" ht="24" customHeight="1" x14ac:dyDescent="0.25">
      <c r="B1843" s="1" t="s">
        <v>5246</v>
      </c>
      <c r="C1843" s="16" t="s">
        <v>3168</v>
      </c>
      <c r="D1843" s="3" t="s">
        <v>6801</v>
      </c>
      <c r="E1843" s="59" t="s">
        <v>6802</v>
      </c>
      <c r="F1843" s="59" t="s">
        <v>7630</v>
      </c>
      <c r="G1843" s="64">
        <v>112000</v>
      </c>
      <c r="H1843" s="63">
        <v>100800</v>
      </c>
      <c r="I1843" s="60" t="str">
        <f t="shared" si="28"/>
        <v>クリック</v>
      </c>
      <c r="J1843" s="8"/>
      <c r="L1843" s="8"/>
      <c r="M1843" s="22" t="s">
        <v>6803</v>
      </c>
      <c r="N1843" s="8" t="s">
        <v>22</v>
      </c>
    </row>
    <row r="1844" spans="2:14" ht="24" customHeight="1" x14ac:dyDescent="0.25">
      <c r="B1844" s="1" t="s">
        <v>5246</v>
      </c>
      <c r="C1844" s="16" t="s">
        <v>3168</v>
      </c>
      <c r="D1844" s="3" t="s">
        <v>6804</v>
      </c>
      <c r="E1844" s="59" t="s">
        <v>6805</v>
      </c>
      <c r="F1844" s="59" t="s">
        <v>7630</v>
      </c>
      <c r="G1844" s="64">
        <v>112000</v>
      </c>
      <c r="H1844" s="63">
        <v>100800</v>
      </c>
      <c r="I1844" s="60" t="str">
        <f t="shared" si="28"/>
        <v>クリック</v>
      </c>
      <c r="J1844" s="8"/>
      <c r="L1844" s="8"/>
      <c r="M1844" s="22" t="s">
        <v>6806</v>
      </c>
      <c r="N1844" s="8" t="s">
        <v>22</v>
      </c>
    </row>
    <row r="1845" spans="2:14" ht="24" customHeight="1" x14ac:dyDescent="0.25">
      <c r="B1845" s="1" t="s">
        <v>5246</v>
      </c>
      <c r="C1845" s="16" t="s">
        <v>3168</v>
      </c>
      <c r="D1845" s="3" t="s">
        <v>6807</v>
      </c>
      <c r="E1845" s="59" t="s">
        <v>6808</v>
      </c>
      <c r="F1845" s="59" t="s">
        <v>7630</v>
      </c>
      <c r="G1845" s="64">
        <v>112000</v>
      </c>
      <c r="H1845" s="63">
        <v>100800</v>
      </c>
      <c r="I1845" s="60" t="str">
        <f t="shared" si="28"/>
        <v>クリック</v>
      </c>
      <c r="J1845" s="8"/>
      <c r="L1845" s="8"/>
      <c r="M1845" s="22" t="s">
        <v>6809</v>
      </c>
      <c r="N1845" s="8" t="s">
        <v>22</v>
      </c>
    </row>
    <row r="1846" spans="2:14" ht="24" customHeight="1" x14ac:dyDescent="0.25">
      <c r="B1846" s="1" t="s">
        <v>5246</v>
      </c>
      <c r="C1846" s="16" t="s">
        <v>3168</v>
      </c>
      <c r="D1846" s="3" t="s">
        <v>6810</v>
      </c>
      <c r="E1846" s="59" t="s">
        <v>6811</v>
      </c>
      <c r="F1846" s="59" t="s">
        <v>7630</v>
      </c>
      <c r="G1846" s="64">
        <v>112000</v>
      </c>
      <c r="H1846" s="63">
        <v>100800</v>
      </c>
      <c r="I1846" s="60" t="str">
        <f t="shared" si="28"/>
        <v>クリック</v>
      </c>
      <c r="J1846" s="8"/>
      <c r="L1846" s="8"/>
      <c r="M1846" s="22" t="s">
        <v>6812</v>
      </c>
      <c r="N1846" s="8" t="s">
        <v>22</v>
      </c>
    </row>
    <row r="1847" spans="2:14" ht="24" customHeight="1" x14ac:dyDescent="0.25">
      <c r="B1847" s="1" t="s">
        <v>5246</v>
      </c>
      <c r="C1847" s="16" t="s">
        <v>3168</v>
      </c>
      <c r="D1847" s="3" t="s">
        <v>6813</v>
      </c>
      <c r="E1847" s="59" t="s">
        <v>6814</v>
      </c>
      <c r="F1847" s="59" t="s">
        <v>7630</v>
      </c>
      <c r="G1847" s="64">
        <v>112000</v>
      </c>
      <c r="H1847" s="63">
        <v>100800</v>
      </c>
      <c r="I1847" s="60" t="str">
        <f t="shared" si="28"/>
        <v>クリック</v>
      </c>
      <c r="J1847" s="8"/>
      <c r="L1847" s="8"/>
      <c r="M1847" s="22" t="s">
        <v>6815</v>
      </c>
      <c r="N1847" s="8" t="s">
        <v>22</v>
      </c>
    </row>
    <row r="1848" spans="2:14" ht="24" customHeight="1" x14ac:dyDescent="0.25">
      <c r="B1848" s="1" t="s">
        <v>5246</v>
      </c>
      <c r="C1848" s="16" t="s">
        <v>3168</v>
      </c>
      <c r="D1848" s="3" t="s">
        <v>6816</v>
      </c>
      <c r="E1848" s="59" t="s">
        <v>6817</v>
      </c>
      <c r="F1848" s="59" t="s">
        <v>7630</v>
      </c>
      <c r="G1848" s="64">
        <v>112000</v>
      </c>
      <c r="H1848" s="63">
        <v>100800</v>
      </c>
      <c r="I1848" s="60" t="str">
        <f t="shared" si="28"/>
        <v>クリック</v>
      </c>
      <c r="J1848" s="8"/>
      <c r="L1848" s="8"/>
      <c r="M1848" s="22" t="s">
        <v>6818</v>
      </c>
      <c r="N1848" s="8" t="s">
        <v>22</v>
      </c>
    </row>
    <row r="1849" spans="2:14" ht="24" customHeight="1" x14ac:dyDescent="0.25">
      <c r="B1849" s="1" t="s">
        <v>5246</v>
      </c>
      <c r="C1849" s="16" t="s">
        <v>3168</v>
      </c>
      <c r="D1849" s="3" t="s">
        <v>6819</v>
      </c>
      <c r="E1849" s="59" t="s">
        <v>6820</v>
      </c>
      <c r="F1849" s="59" t="s">
        <v>7630</v>
      </c>
      <c r="G1849" s="64">
        <v>112000</v>
      </c>
      <c r="H1849" s="63">
        <v>100800</v>
      </c>
      <c r="I1849" s="60" t="str">
        <f t="shared" si="28"/>
        <v>クリック</v>
      </c>
      <c r="J1849" s="8"/>
      <c r="L1849" s="8"/>
      <c r="M1849" s="22" t="s">
        <v>6821</v>
      </c>
      <c r="N1849" s="8" t="s">
        <v>22</v>
      </c>
    </row>
    <row r="1850" spans="2:14" ht="24" customHeight="1" x14ac:dyDescent="0.25">
      <c r="B1850" s="1" t="s">
        <v>5246</v>
      </c>
      <c r="C1850" s="16" t="s">
        <v>3168</v>
      </c>
      <c r="D1850" s="3" t="s">
        <v>6822</v>
      </c>
      <c r="E1850" s="59" t="s">
        <v>6823</v>
      </c>
      <c r="F1850" s="59" t="s">
        <v>7630</v>
      </c>
      <c r="G1850" s="64">
        <v>112000</v>
      </c>
      <c r="H1850" s="63">
        <v>100800</v>
      </c>
      <c r="I1850" s="60" t="str">
        <f t="shared" si="28"/>
        <v>クリック</v>
      </c>
      <c r="J1850" s="8"/>
      <c r="L1850" s="8"/>
      <c r="M1850" s="22" t="s">
        <v>6824</v>
      </c>
      <c r="N1850" s="8" t="s">
        <v>22</v>
      </c>
    </row>
    <row r="1851" spans="2:14" ht="24" customHeight="1" x14ac:dyDescent="0.25">
      <c r="B1851" s="1" t="s">
        <v>5246</v>
      </c>
      <c r="C1851" s="16" t="s">
        <v>3168</v>
      </c>
      <c r="D1851" s="3" t="s">
        <v>6825</v>
      </c>
      <c r="E1851" s="59" t="s">
        <v>6826</v>
      </c>
      <c r="F1851" s="59" t="s">
        <v>7630</v>
      </c>
      <c r="G1851" s="64">
        <v>112000</v>
      </c>
      <c r="H1851" s="63">
        <v>100800</v>
      </c>
      <c r="I1851" s="60" t="str">
        <f t="shared" si="28"/>
        <v>クリック</v>
      </c>
      <c r="J1851" s="8"/>
      <c r="L1851" s="8"/>
      <c r="M1851" s="22" t="s">
        <v>6827</v>
      </c>
      <c r="N1851" s="8" t="s">
        <v>22</v>
      </c>
    </row>
    <row r="1852" spans="2:14" ht="24" customHeight="1" x14ac:dyDescent="0.25">
      <c r="B1852" s="1" t="s">
        <v>5246</v>
      </c>
      <c r="C1852" s="16" t="s">
        <v>3168</v>
      </c>
      <c r="D1852" s="3" t="s">
        <v>6828</v>
      </c>
      <c r="E1852" s="59" t="s">
        <v>6829</v>
      </c>
      <c r="F1852" s="59" t="s">
        <v>7630</v>
      </c>
      <c r="G1852" s="64">
        <v>112000</v>
      </c>
      <c r="H1852" s="63">
        <v>100800</v>
      </c>
      <c r="I1852" s="60" t="str">
        <f t="shared" si="28"/>
        <v>クリック</v>
      </c>
      <c r="J1852" s="8"/>
      <c r="L1852" s="8"/>
      <c r="M1852" s="22" t="s">
        <v>6830</v>
      </c>
      <c r="N1852" s="8" t="s">
        <v>22</v>
      </c>
    </row>
    <row r="1853" spans="2:14" ht="24" customHeight="1" x14ac:dyDescent="0.25">
      <c r="B1853" s="1" t="s">
        <v>5246</v>
      </c>
      <c r="C1853" s="16" t="s">
        <v>3168</v>
      </c>
      <c r="D1853" s="3" t="s">
        <v>6831</v>
      </c>
      <c r="E1853" s="59" t="s">
        <v>6832</v>
      </c>
      <c r="F1853" s="59" t="s">
        <v>7630</v>
      </c>
      <c r="G1853" s="64">
        <v>112000</v>
      </c>
      <c r="H1853" s="63">
        <v>100800</v>
      </c>
      <c r="I1853" s="60" t="str">
        <f t="shared" si="28"/>
        <v>クリック</v>
      </c>
      <c r="J1853" s="8"/>
      <c r="L1853" s="8"/>
      <c r="M1853" s="22" t="s">
        <v>6833</v>
      </c>
      <c r="N1853" s="8" t="s">
        <v>22</v>
      </c>
    </row>
    <row r="1854" spans="2:14" ht="24" customHeight="1" x14ac:dyDescent="0.25">
      <c r="B1854" s="1" t="s">
        <v>5246</v>
      </c>
      <c r="C1854" s="16" t="s">
        <v>3168</v>
      </c>
      <c r="D1854" s="3" t="s">
        <v>6834</v>
      </c>
      <c r="E1854" s="59" t="s">
        <v>6835</v>
      </c>
      <c r="F1854" s="59" t="s">
        <v>7630</v>
      </c>
      <c r="G1854" s="64">
        <v>112000</v>
      </c>
      <c r="H1854" s="63">
        <v>100800</v>
      </c>
      <c r="I1854" s="60" t="str">
        <f t="shared" si="28"/>
        <v>クリック</v>
      </c>
      <c r="J1854" s="8"/>
      <c r="L1854" s="8"/>
      <c r="M1854" s="22" t="s">
        <v>6836</v>
      </c>
      <c r="N1854" s="8" t="s">
        <v>22</v>
      </c>
    </row>
    <row r="1855" spans="2:14" ht="24" customHeight="1" x14ac:dyDescent="0.25">
      <c r="B1855" s="1" t="s">
        <v>5246</v>
      </c>
      <c r="C1855" s="16" t="s">
        <v>3168</v>
      </c>
      <c r="D1855" s="3" t="s">
        <v>6837</v>
      </c>
      <c r="E1855" s="59" t="s">
        <v>6838</v>
      </c>
      <c r="F1855" s="59" t="s">
        <v>7630</v>
      </c>
      <c r="G1855" s="64">
        <v>112000</v>
      </c>
      <c r="H1855" s="63">
        <v>100800</v>
      </c>
      <c r="I1855" s="60" t="str">
        <f t="shared" si="28"/>
        <v>クリック</v>
      </c>
      <c r="J1855" s="8"/>
      <c r="L1855" s="8"/>
      <c r="M1855" s="22" t="s">
        <v>6839</v>
      </c>
      <c r="N1855" s="8" t="s">
        <v>22</v>
      </c>
    </row>
    <row r="1856" spans="2:14" ht="24" customHeight="1" x14ac:dyDescent="0.25">
      <c r="B1856" s="1" t="s">
        <v>5246</v>
      </c>
      <c r="C1856" s="16" t="s">
        <v>3168</v>
      </c>
      <c r="D1856" s="3" t="s">
        <v>6840</v>
      </c>
      <c r="E1856" s="59" t="s">
        <v>6841</v>
      </c>
      <c r="F1856" s="59" t="s">
        <v>7630</v>
      </c>
      <c r="G1856" s="64">
        <v>112000</v>
      </c>
      <c r="H1856" s="63">
        <v>100800</v>
      </c>
      <c r="I1856" s="60" t="str">
        <f t="shared" si="28"/>
        <v>クリック</v>
      </c>
      <c r="J1856" s="8"/>
      <c r="L1856" s="8"/>
      <c r="M1856" s="22" t="s">
        <v>6842</v>
      </c>
      <c r="N1856" s="8" t="s">
        <v>22</v>
      </c>
    </row>
    <row r="1857" spans="2:14" ht="24" customHeight="1" x14ac:dyDescent="0.25">
      <c r="B1857" s="1" t="s">
        <v>5246</v>
      </c>
      <c r="C1857" s="16" t="s">
        <v>3168</v>
      </c>
      <c r="D1857" s="3" t="s">
        <v>6843</v>
      </c>
      <c r="E1857" s="59" t="s">
        <v>6844</v>
      </c>
      <c r="F1857" s="59" t="s">
        <v>7630</v>
      </c>
      <c r="G1857" s="64">
        <v>112000</v>
      </c>
      <c r="H1857" s="63">
        <v>100800</v>
      </c>
      <c r="I1857" s="60" t="str">
        <f t="shared" si="28"/>
        <v>クリック</v>
      </c>
      <c r="J1857" s="8"/>
      <c r="L1857" s="8"/>
      <c r="M1857" s="22" t="s">
        <v>6845</v>
      </c>
      <c r="N1857" s="8" t="s">
        <v>22</v>
      </c>
    </row>
    <row r="1858" spans="2:14" ht="24" customHeight="1" x14ac:dyDescent="0.25">
      <c r="B1858" s="1" t="s">
        <v>5246</v>
      </c>
      <c r="C1858" s="16" t="s">
        <v>3168</v>
      </c>
      <c r="D1858" s="3" t="s">
        <v>6846</v>
      </c>
      <c r="E1858" s="59" t="s">
        <v>6847</v>
      </c>
      <c r="F1858" s="59" t="s">
        <v>7630</v>
      </c>
      <c r="G1858" s="64">
        <v>112000</v>
      </c>
      <c r="H1858" s="63">
        <v>100800</v>
      </c>
      <c r="I1858" s="60" t="str">
        <f t="shared" si="28"/>
        <v>クリック</v>
      </c>
      <c r="J1858" s="8"/>
      <c r="L1858" s="8"/>
      <c r="M1858" s="22" t="s">
        <v>6848</v>
      </c>
      <c r="N1858" s="8" t="s">
        <v>22</v>
      </c>
    </row>
    <row r="1859" spans="2:14" ht="24" customHeight="1" x14ac:dyDescent="0.25">
      <c r="B1859" s="1" t="s">
        <v>1275</v>
      </c>
      <c r="C1859" s="16"/>
      <c r="D1859" s="3" t="s">
        <v>6849</v>
      </c>
      <c r="E1859" s="59" t="s">
        <v>6850</v>
      </c>
      <c r="F1859" s="59" t="s">
        <v>7630</v>
      </c>
      <c r="G1859" s="64">
        <v>58000</v>
      </c>
      <c r="H1859" s="63">
        <v>52200</v>
      </c>
      <c r="I1859" s="60" t="str">
        <f t="shared" si="28"/>
        <v>クリック</v>
      </c>
      <c r="J1859" s="8"/>
      <c r="L1859" s="8"/>
      <c r="M1859" s="22" t="s">
        <v>6851</v>
      </c>
      <c r="N1859" s="8" t="s">
        <v>22</v>
      </c>
    </row>
    <row r="1860" spans="2:14" ht="24" customHeight="1" x14ac:dyDescent="0.25">
      <c r="B1860" s="1" t="s">
        <v>1275</v>
      </c>
      <c r="C1860" s="16" t="s">
        <v>1276</v>
      </c>
      <c r="D1860" s="3" t="s">
        <v>6852</v>
      </c>
      <c r="E1860" s="59" t="s">
        <v>6853</v>
      </c>
      <c r="F1860" s="59" t="s">
        <v>7630</v>
      </c>
      <c r="G1860" s="64">
        <v>102000</v>
      </c>
      <c r="H1860" s="63">
        <v>91800</v>
      </c>
      <c r="I1860" s="60" t="str">
        <f t="shared" si="28"/>
        <v>クリック</v>
      </c>
      <c r="J1860" s="8"/>
      <c r="L1860" s="8"/>
      <c r="M1860" s="22" t="s">
        <v>6854</v>
      </c>
      <c r="N1860" s="8" t="s">
        <v>22</v>
      </c>
    </row>
    <row r="1861" spans="2:14" ht="24" customHeight="1" x14ac:dyDescent="0.25">
      <c r="B1861" s="1" t="s">
        <v>1275</v>
      </c>
      <c r="C1861" s="16" t="s">
        <v>1276</v>
      </c>
      <c r="D1861" s="3" t="s">
        <v>6855</v>
      </c>
      <c r="E1861" s="59" t="s">
        <v>6856</v>
      </c>
      <c r="F1861" s="59" t="s">
        <v>7630</v>
      </c>
      <c r="G1861" s="64">
        <v>112000</v>
      </c>
      <c r="H1861" s="63">
        <v>100800</v>
      </c>
      <c r="I1861" s="60" t="str">
        <f t="shared" si="28"/>
        <v>クリック</v>
      </c>
      <c r="J1861" s="8"/>
      <c r="L1861" s="8"/>
      <c r="M1861" s="22" t="s">
        <v>6857</v>
      </c>
      <c r="N1861" s="8" t="s">
        <v>22</v>
      </c>
    </row>
    <row r="1862" spans="2:14" ht="24" customHeight="1" x14ac:dyDescent="0.25">
      <c r="B1862" s="1" t="s">
        <v>1275</v>
      </c>
      <c r="C1862" s="16" t="s">
        <v>5050</v>
      </c>
      <c r="D1862" s="3" t="s">
        <v>6858</v>
      </c>
      <c r="E1862" s="59" t="s">
        <v>6859</v>
      </c>
      <c r="F1862" s="59" t="s">
        <v>7630</v>
      </c>
      <c r="G1862" s="64">
        <v>102000</v>
      </c>
      <c r="H1862" s="63">
        <v>91800</v>
      </c>
      <c r="I1862" s="60" t="str">
        <f t="shared" si="28"/>
        <v>クリック</v>
      </c>
      <c r="J1862" s="8"/>
      <c r="L1862" s="8"/>
      <c r="M1862" s="22" t="s">
        <v>6860</v>
      </c>
      <c r="N1862" s="8" t="s">
        <v>22</v>
      </c>
    </row>
    <row r="1863" spans="2:14" ht="24" customHeight="1" x14ac:dyDescent="0.25">
      <c r="B1863" s="1" t="s">
        <v>1275</v>
      </c>
      <c r="C1863" s="16" t="s">
        <v>5050</v>
      </c>
      <c r="D1863" s="3" t="s">
        <v>6861</v>
      </c>
      <c r="E1863" s="59" t="s">
        <v>6862</v>
      </c>
      <c r="F1863" s="59" t="s">
        <v>7630</v>
      </c>
      <c r="G1863" s="64">
        <v>102000</v>
      </c>
      <c r="H1863" s="63">
        <v>91800</v>
      </c>
      <c r="I1863" s="60" t="str">
        <f t="shared" si="28"/>
        <v>クリック</v>
      </c>
      <c r="J1863" s="8"/>
      <c r="L1863" s="8"/>
      <c r="M1863" s="22" t="s">
        <v>6863</v>
      </c>
      <c r="N1863" s="8" t="s">
        <v>22</v>
      </c>
    </row>
    <row r="1864" spans="2:14" ht="24" customHeight="1" x14ac:dyDescent="0.25">
      <c r="B1864" s="1" t="s">
        <v>1275</v>
      </c>
      <c r="C1864" s="16" t="s">
        <v>5050</v>
      </c>
      <c r="D1864" s="3" t="s">
        <v>6864</v>
      </c>
      <c r="E1864" s="59" t="s">
        <v>6865</v>
      </c>
      <c r="F1864" s="59" t="s">
        <v>7630</v>
      </c>
      <c r="G1864" s="64">
        <v>102000</v>
      </c>
      <c r="H1864" s="63">
        <v>91800</v>
      </c>
      <c r="I1864" s="60" t="str">
        <f t="shared" ref="I1864:I1927" si="29">HYPERLINK(M1864,N1864)</f>
        <v>お問合せ</v>
      </c>
      <c r="J1864" s="8"/>
      <c r="L1864" s="8"/>
      <c r="M1864" s="22"/>
      <c r="N1864" s="8" t="s">
        <v>39</v>
      </c>
    </row>
    <row r="1865" spans="2:14" ht="24" customHeight="1" x14ac:dyDescent="0.25">
      <c r="B1865" s="1" t="s">
        <v>1275</v>
      </c>
      <c r="C1865" s="16" t="s">
        <v>5050</v>
      </c>
      <c r="D1865" s="3" t="s">
        <v>6866</v>
      </c>
      <c r="E1865" s="59" t="s">
        <v>6867</v>
      </c>
      <c r="F1865" s="59" t="s">
        <v>7630</v>
      </c>
      <c r="G1865" s="64">
        <v>102000</v>
      </c>
      <c r="H1865" s="63">
        <v>91800</v>
      </c>
      <c r="I1865" s="60" t="str">
        <f t="shared" si="29"/>
        <v>クリック</v>
      </c>
      <c r="J1865" s="8"/>
      <c r="L1865" s="8"/>
      <c r="M1865" s="22" t="s">
        <v>6868</v>
      </c>
      <c r="N1865" s="8" t="s">
        <v>22</v>
      </c>
    </row>
    <row r="1866" spans="2:14" ht="24" customHeight="1" x14ac:dyDescent="0.25">
      <c r="B1866" s="1" t="s">
        <v>1275</v>
      </c>
      <c r="C1866" s="16" t="s">
        <v>5063</v>
      </c>
      <c r="D1866" s="3" t="s">
        <v>6869</v>
      </c>
      <c r="E1866" s="59" t="s">
        <v>6870</v>
      </c>
      <c r="F1866" s="59" t="s">
        <v>7630</v>
      </c>
      <c r="G1866" s="64">
        <v>112000</v>
      </c>
      <c r="H1866" s="63">
        <v>100800</v>
      </c>
      <c r="I1866" s="60" t="str">
        <f t="shared" si="29"/>
        <v>クリック</v>
      </c>
      <c r="J1866" s="8"/>
      <c r="L1866" s="8"/>
      <c r="M1866" s="22" t="s">
        <v>6871</v>
      </c>
      <c r="N1866" s="8" t="s">
        <v>22</v>
      </c>
    </row>
    <row r="1867" spans="2:14" ht="24" customHeight="1" x14ac:dyDescent="0.25">
      <c r="B1867" s="1" t="s">
        <v>1275</v>
      </c>
      <c r="C1867" s="16" t="s">
        <v>1444</v>
      </c>
      <c r="D1867" s="3" t="s">
        <v>6872</v>
      </c>
      <c r="E1867" s="59" t="s">
        <v>6873</v>
      </c>
      <c r="F1867" s="59" t="s">
        <v>7630</v>
      </c>
      <c r="G1867" s="64">
        <v>102000</v>
      </c>
      <c r="H1867" s="63">
        <v>91800</v>
      </c>
      <c r="I1867" s="60" t="str">
        <f t="shared" si="29"/>
        <v>クリック</v>
      </c>
      <c r="J1867" s="8"/>
      <c r="L1867" s="8"/>
      <c r="M1867" s="22" t="s">
        <v>6874</v>
      </c>
      <c r="N1867" s="8" t="s">
        <v>22</v>
      </c>
    </row>
    <row r="1868" spans="2:14" ht="24" customHeight="1" x14ac:dyDescent="0.25">
      <c r="B1868" s="1" t="s">
        <v>1275</v>
      </c>
      <c r="C1868" s="16" t="s">
        <v>1444</v>
      </c>
      <c r="D1868" s="3" t="s">
        <v>6875</v>
      </c>
      <c r="E1868" s="59" t="s">
        <v>6876</v>
      </c>
      <c r="F1868" s="59" t="s">
        <v>7630</v>
      </c>
      <c r="G1868" s="64">
        <v>102000</v>
      </c>
      <c r="H1868" s="63">
        <v>91800</v>
      </c>
      <c r="I1868" s="60" t="str">
        <f t="shared" si="29"/>
        <v>クリック</v>
      </c>
      <c r="J1868" s="8"/>
      <c r="L1868" s="8"/>
      <c r="M1868" s="22" t="s">
        <v>6877</v>
      </c>
      <c r="N1868" s="8" t="s">
        <v>22</v>
      </c>
    </row>
    <row r="1869" spans="2:14" ht="24" customHeight="1" x14ac:dyDescent="0.25">
      <c r="B1869" s="1" t="s">
        <v>1275</v>
      </c>
      <c r="C1869" s="16" t="s">
        <v>1444</v>
      </c>
      <c r="D1869" s="3" t="s">
        <v>6878</v>
      </c>
      <c r="E1869" s="59" t="s">
        <v>6879</v>
      </c>
      <c r="F1869" s="59" t="s">
        <v>7630</v>
      </c>
      <c r="G1869" s="64">
        <v>102000</v>
      </c>
      <c r="H1869" s="63">
        <v>91800</v>
      </c>
      <c r="I1869" s="60" t="str">
        <f t="shared" si="29"/>
        <v>クリック</v>
      </c>
      <c r="J1869" s="8"/>
      <c r="L1869" s="8"/>
      <c r="M1869" s="22" t="s">
        <v>6880</v>
      </c>
      <c r="N1869" s="8" t="s">
        <v>22</v>
      </c>
    </row>
    <row r="1870" spans="2:14" ht="24" customHeight="1" x14ac:dyDescent="0.25">
      <c r="B1870" s="1" t="s">
        <v>1275</v>
      </c>
      <c r="C1870" s="16" t="s">
        <v>1444</v>
      </c>
      <c r="D1870" s="3" t="s">
        <v>6881</v>
      </c>
      <c r="E1870" s="59" t="s">
        <v>6882</v>
      </c>
      <c r="F1870" s="59" t="s">
        <v>7630</v>
      </c>
      <c r="G1870" s="64">
        <v>102000</v>
      </c>
      <c r="H1870" s="63">
        <v>91800</v>
      </c>
      <c r="I1870" s="60" t="str">
        <f t="shared" si="29"/>
        <v>クリック</v>
      </c>
      <c r="J1870" s="8"/>
      <c r="L1870" s="8"/>
      <c r="M1870" s="22" t="s">
        <v>6883</v>
      </c>
      <c r="N1870" s="8" t="s">
        <v>22</v>
      </c>
    </row>
    <row r="1871" spans="2:14" ht="24" customHeight="1" x14ac:dyDescent="0.25">
      <c r="B1871" s="1" t="s">
        <v>1275</v>
      </c>
      <c r="C1871" s="16" t="s">
        <v>1444</v>
      </c>
      <c r="D1871" s="3" t="s">
        <v>6884</v>
      </c>
      <c r="E1871" s="59" t="s">
        <v>6885</v>
      </c>
      <c r="F1871" s="59" t="s">
        <v>7630</v>
      </c>
      <c r="G1871" s="64">
        <v>102000</v>
      </c>
      <c r="H1871" s="63">
        <v>91800</v>
      </c>
      <c r="I1871" s="60" t="str">
        <f t="shared" si="29"/>
        <v>クリック</v>
      </c>
      <c r="J1871" s="8"/>
      <c r="L1871" s="8"/>
      <c r="M1871" s="22" t="s">
        <v>6886</v>
      </c>
      <c r="N1871" s="8" t="s">
        <v>22</v>
      </c>
    </row>
    <row r="1872" spans="2:14" ht="24" customHeight="1" x14ac:dyDescent="0.25">
      <c r="B1872" s="1" t="s">
        <v>1275</v>
      </c>
      <c r="C1872" s="16" t="s">
        <v>1444</v>
      </c>
      <c r="D1872" s="3" t="s">
        <v>6887</v>
      </c>
      <c r="E1872" s="59" t="s">
        <v>6888</v>
      </c>
      <c r="F1872" s="59" t="s">
        <v>7630</v>
      </c>
      <c r="G1872" s="64">
        <v>102000</v>
      </c>
      <c r="H1872" s="63">
        <v>91800</v>
      </c>
      <c r="I1872" s="60" t="str">
        <f t="shared" si="29"/>
        <v>クリック</v>
      </c>
      <c r="J1872" s="8"/>
      <c r="L1872" s="8"/>
      <c r="M1872" s="22" t="s">
        <v>6889</v>
      </c>
      <c r="N1872" s="8" t="s">
        <v>22</v>
      </c>
    </row>
    <row r="1873" spans="2:14" ht="24" customHeight="1" x14ac:dyDescent="0.25">
      <c r="B1873" s="1" t="s">
        <v>1275</v>
      </c>
      <c r="C1873" s="16" t="s">
        <v>1444</v>
      </c>
      <c r="D1873" s="3" t="s">
        <v>6890</v>
      </c>
      <c r="E1873" s="59" t="s">
        <v>6891</v>
      </c>
      <c r="F1873" s="59" t="s">
        <v>7630</v>
      </c>
      <c r="G1873" s="64">
        <v>112000</v>
      </c>
      <c r="H1873" s="63">
        <v>100800</v>
      </c>
      <c r="I1873" s="60" t="str">
        <f t="shared" si="29"/>
        <v>クリック</v>
      </c>
      <c r="J1873" s="8"/>
      <c r="L1873" s="8"/>
      <c r="M1873" s="22" t="s">
        <v>6892</v>
      </c>
      <c r="N1873" s="8" t="s">
        <v>22</v>
      </c>
    </row>
    <row r="1874" spans="2:14" ht="24" customHeight="1" x14ac:dyDescent="0.25">
      <c r="B1874" s="1" t="s">
        <v>1275</v>
      </c>
      <c r="C1874" s="16" t="s">
        <v>1444</v>
      </c>
      <c r="D1874" s="3" t="s">
        <v>6893</v>
      </c>
      <c r="E1874" s="59" t="s">
        <v>6894</v>
      </c>
      <c r="F1874" s="59" t="s">
        <v>7630</v>
      </c>
      <c r="G1874" s="64">
        <v>102000</v>
      </c>
      <c r="H1874" s="63">
        <v>91800</v>
      </c>
      <c r="I1874" s="60" t="str">
        <f t="shared" si="29"/>
        <v>クリック</v>
      </c>
      <c r="J1874" s="8"/>
      <c r="L1874" s="8"/>
      <c r="M1874" s="22" t="s">
        <v>6895</v>
      </c>
      <c r="N1874" s="8" t="s">
        <v>22</v>
      </c>
    </row>
    <row r="1875" spans="2:14" ht="24" customHeight="1" x14ac:dyDescent="0.25">
      <c r="B1875" s="1" t="s">
        <v>1275</v>
      </c>
      <c r="C1875" s="16" t="s">
        <v>1444</v>
      </c>
      <c r="D1875" s="3" t="s">
        <v>6896</v>
      </c>
      <c r="E1875" s="59" t="s">
        <v>6897</v>
      </c>
      <c r="F1875" s="59" t="s">
        <v>7630</v>
      </c>
      <c r="G1875" s="64">
        <v>74000</v>
      </c>
      <c r="H1875" s="63">
        <v>66600</v>
      </c>
      <c r="I1875" s="60" t="str">
        <f t="shared" si="29"/>
        <v>クリック</v>
      </c>
      <c r="J1875" s="8"/>
      <c r="L1875" s="8"/>
      <c r="M1875" s="22" t="s">
        <v>6898</v>
      </c>
      <c r="N1875" s="8" t="s">
        <v>22</v>
      </c>
    </row>
    <row r="1876" spans="2:14" ht="24" customHeight="1" x14ac:dyDescent="0.25">
      <c r="B1876" s="1" t="s">
        <v>1275</v>
      </c>
      <c r="C1876" s="16" t="s">
        <v>1444</v>
      </c>
      <c r="D1876" s="3" t="s">
        <v>6899</v>
      </c>
      <c r="E1876" s="59" t="s">
        <v>6900</v>
      </c>
      <c r="F1876" s="59" t="s">
        <v>7630</v>
      </c>
      <c r="G1876" s="64">
        <v>102000</v>
      </c>
      <c r="H1876" s="63">
        <v>91800</v>
      </c>
      <c r="I1876" s="60" t="str">
        <f t="shared" si="29"/>
        <v>クリック</v>
      </c>
      <c r="J1876" s="8"/>
      <c r="L1876" s="8"/>
      <c r="M1876" s="22" t="s">
        <v>6901</v>
      </c>
      <c r="N1876" s="8" t="s">
        <v>22</v>
      </c>
    </row>
    <row r="1877" spans="2:14" ht="24" customHeight="1" x14ac:dyDescent="0.25">
      <c r="B1877" s="1" t="s">
        <v>1275</v>
      </c>
      <c r="C1877" s="16" t="s">
        <v>1444</v>
      </c>
      <c r="D1877" s="3" t="s">
        <v>6902</v>
      </c>
      <c r="E1877" s="59" t="s">
        <v>6903</v>
      </c>
      <c r="F1877" s="59" t="s">
        <v>7630</v>
      </c>
      <c r="G1877" s="64">
        <v>102000</v>
      </c>
      <c r="H1877" s="63">
        <v>91800</v>
      </c>
      <c r="I1877" s="60" t="str">
        <f t="shared" si="29"/>
        <v>クリック</v>
      </c>
      <c r="J1877" s="8"/>
      <c r="L1877" s="8"/>
      <c r="M1877" s="22" t="s">
        <v>6904</v>
      </c>
      <c r="N1877" s="8" t="s">
        <v>22</v>
      </c>
    </row>
    <row r="1878" spans="2:14" ht="24" customHeight="1" x14ac:dyDescent="0.25">
      <c r="B1878" s="1" t="s">
        <v>1275</v>
      </c>
      <c r="C1878" s="16" t="s">
        <v>1444</v>
      </c>
      <c r="D1878" s="3" t="s">
        <v>6905</v>
      </c>
      <c r="E1878" s="59" t="s">
        <v>6906</v>
      </c>
      <c r="F1878" s="59" t="s">
        <v>7630</v>
      </c>
      <c r="G1878" s="64">
        <v>102000</v>
      </c>
      <c r="H1878" s="63">
        <v>91800</v>
      </c>
      <c r="I1878" s="60" t="str">
        <f t="shared" si="29"/>
        <v>クリック</v>
      </c>
      <c r="J1878" s="8"/>
      <c r="L1878" s="8"/>
      <c r="M1878" s="22" t="s">
        <v>6907</v>
      </c>
      <c r="N1878" s="8" t="s">
        <v>22</v>
      </c>
    </row>
    <row r="1879" spans="2:14" ht="24" customHeight="1" x14ac:dyDescent="0.25">
      <c r="B1879" s="1" t="s">
        <v>1275</v>
      </c>
      <c r="C1879" s="16" t="s">
        <v>1444</v>
      </c>
      <c r="D1879" s="3" t="s">
        <v>6908</v>
      </c>
      <c r="E1879" s="59" t="s">
        <v>6909</v>
      </c>
      <c r="F1879" s="59" t="s">
        <v>7630</v>
      </c>
      <c r="G1879" s="64">
        <v>102000</v>
      </c>
      <c r="H1879" s="63">
        <v>91800</v>
      </c>
      <c r="I1879" s="60" t="str">
        <f t="shared" si="29"/>
        <v>クリック</v>
      </c>
      <c r="J1879" s="8"/>
      <c r="L1879" s="8"/>
      <c r="M1879" s="22" t="s">
        <v>6910</v>
      </c>
      <c r="N1879" s="8" t="s">
        <v>22</v>
      </c>
    </row>
    <row r="1880" spans="2:14" ht="24" customHeight="1" x14ac:dyDescent="0.25">
      <c r="B1880" s="1" t="s">
        <v>1275</v>
      </c>
      <c r="C1880" s="16" t="s">
        <v>1444</v>
      </c>
      <c r="D1880" s="3" t="s">
        <v>6911</v>
      </c>
      <c r="E1880" s="59" t="s">
        <v>6912</v>
      </c>
      <c r="F1880" s="59" t="s">
        <v>7630</v>
      </c>
      <c r="G1880" s="64">
        <v>102000</v>
      </c>
      <c r="H1880" s="63">
        <v>91800</v>
      </c>
      <c r="I1880" s="60" t="str">
        <f t="shared" si="29"/>
        <v>クリック</v>
      </c>
      <c r="J1880" s="8"/>
      <c r="L1880" s="8"/>
      <c r="M1880" s="22" t="s">
        <v>6913</v>
      </c>
      <c r="N1880" s="8" t="s">
        <v>22</v>
      </c>
    </row>
    <row r="1881" spans="2:14" ht="24" customHeight="1" x14ac:dyDescent="0.25">
      <c r="B1881" s="1" t="s">
        <v>1275</v>
      </c>
      <c r="C1881" s="16" t="s">
        <v>1444</v>
      </c>
      <c r="D1881" s="3" t="s">
        <v>6914</v>
      </c>
      <c r="E1881" s="59" t="s">
        <v>6915</v>
      </c>
      <c r="F1881" s="59" t="s">
        <v>7630</v>
      </c>
      <c r="G1881" s="64">
        <v>102000</v>
      </c>
      <c r="H1881" s="63">
        <v>91800</v>
      </c>
      <c r="I1881" s="60" t="str">
        <f t="shared" si="29"/>
        <v>クリック</v>
      </c>
      <c r="J1881" s="8"/>
      <c r="L1881" s="8"/>
      <c r="M1881" s="22" t="s">
        <v>6916</v>
      </c>
      <c r="N1881" s="8" t="s">
        <v>22</v>
      </c>
    </row>
    <row r="1882" spans="2:14" ht="24" customHeight="1" x14ac:dyDescent="0.25">
      <c r="B1882" s="1" t="s">
        <v>1275</v>
      </c>
      <c r="C1882" s="16" t="s">
        <v>1444</v>
      </c>
      <c r="D1882" s="3" t="s">
        <v>6917</v>
      </c>
      <c r="E1882" s="59" t="s">
        <v>6918</v>
      </c>
      <c r="F1882" s="59" t="s">
        <v>7630</v>
      </c>
      <c r="G1882" s="64">
        <v>74000</v>
      </c>
      <c r="H1882" s="63">
        <v>66600</v>
      </c>
      <c r="I1882" s="60" t="str">
        <f t="shared" si="29"/>
        <v>クリック</v>
      </c>
      <c r="J1882" s="8"/>
      <c r="L1882" s="8"/>
      <c r="M1882" s="22" t="s">
        <v>6919</v>
      </c>
      <c r="N1882" s="8" t="s">
        <v>22</v>
      </c>
    </row>
    <row r="1883" spans="2:14" ht="24" customHeight="1" x14ac:dyDescent="0.25">
      <c r="B1883" s="1" t="s">
        <v>1275</v>
      </c>
      <c r="C1883" s="16" t="s">
        <v>1444</v>
      </c>
      <c r="D1883" s="3" t="s">
        <v>6920</v>
      </c>
      <c r="E1883" s="59" t="s">
        <v>6921</v>
      </c>
      <c r="F1883" s="59" t="s">
        <v>7630</v>
      </c>
      <c r="G1883" s="64">
        <v>102000</v>
      </c>
      <c r="H1883" s="63">
        <v>91800</v>
      </c>
      <c r="I1883" s="60" t="str">
        <f t="shared" si="29"/>
        <v>クリック</v>
      </c>
      <c r="J1883" s="8"/>
      <c r="L1883" s="8"/>
      <c r="M1883" s="22" t="s">
        <v>6922</v>
      </c>
      <c r="N1883" s="8" t="s">
        <v>22</v>
      </c>
    </row>
    <row r="1884" spans="2:14" ht="24" customHeight="1" x14ac:dyDescent="0.25">
      <c r="B1884" s="1" t="s">
        <v>1275</v>
      </c>
      <c r="C1884" s="16" t="s">
        <v>1444</v>
      </c>
      <c r="D1884" s="3" t="s">
        <v>6923</v>
      </c>
      <c r="E1884" s="59" t="s">
        <v>6924</v>
      </c>
      <c r="F1884" s="59" t="s">
        <v>7630</v>
      </c>
      <c r="G1884" s="64">
        <v>102000</v>
      </c>
      <c r="H1884" s="63">
        <v>91800</v>
      </c>
      <c r="I1884" s="60" t="str">
        <f t="shared" si="29"/>
        <v>クリック</v>
      </c>
      <c r="J1884" s="8"/>
      <c r="L1884" s="8"/>
      <c r="M1884" s="22" t="s">
        <v>6925</v>
      </c>
      <c r="N1884" s="8" t="s">
        <v>22</v>
      </c>
    </row>
    <row r="1885" spans="2:14" ht="24" customHeight="1" x14ac:dyDescent="0.25">
      <c r="B1885" s="1" t="s">
        <v>1275</v>
      </c>
      <c r="C1885" s="16" t="s">
        <v>1444</v>
      </c>
      <c r="D1885" s="3" t="s">
        <v>6926</v>
      </c>
      <c r="E1885" s="59" t="s">
        <v>6927</v>
      </c>
      <c r="F1885" s="59" t="s">
        <v>7630</v>
      </c>
      <c r="G1885" s="64">
        <v>102000</v>
      </c>
      <c r="H1885" s="63">
        <v>91800</v>
      </c>
      <c r="I1885" s="60" t="str">
        <f t="shared" si="29"/>
        <v>クリック</v>
      </c>
      <c r="J1885" s="8"/>
      <c r="L1885" s="8"/>
      <c r="M1885" s="22" t="s">
        <v>6928</v>
      </c>
      <c r="N1885" s="8" t="s">
        <v>22</v>
      </c>
    </row>
    <row r="1886" spans="2:14" ht="24" customHeight="1" x14ac:dyDescent="0.25">
      <c r="B1886" s="1" t="s">
        <v>1275</v>
      </c>
      <c r="C1886" s="16" t="s">
        <v>1444</v>
      </c>
      <c r="D1886" s="3" t="s">
        <v>6929</v>
      </c>
      <c r="E1886" s="59" t="s">
        <v>6930</v>
      </c>
      <c r="F1886" s="59" t="s">
        <v>7630</v>
      </c>
      <c r="G1886" s="64">
        <v>102000</v>
      </c>
      <c r="H1886" s="63">
        <v>91800</v>
      </c>
      <c r="I1886" s="60" t="str">
        <f t="shared" si="29"/>
        <v>クリック</v>
      </c>
      <c r="J1886" s="8"/>
      <c r="L1886" s="8"/>
      <c r="M1886" s="22" t="s">
        <v>6931</v>
      </c>
      <c r="N1886" s="8" t="s">
        <v>22</v>
      </c>
    </row>
    <row r="1887" spans="2:14" ht="24" customHeight="1" x14ac:dyDescent="0.25">
      <c r="B1887" s="1" t="s">
        <v>1275</v>
      </c>
      <c r="C1887" s="16" t="s">
        <v>1444</v>
      </c>
      <c r="D1887" s="3" t="s">
        <v>6932</v>
      </c>
      <c r="E1887" s="59" t="s">
        <v>6933</v>
      </c>
      <c r="F1887" s="59" t="s">
        <v>7630</v>
      </c>
      <c r="G1887" s="64">
        <v>102000</v>
      </c>
      <c r="H1887" s="63">
        <v>91800</v>
      </c>
      <c r="I1887" s="60" t="str">
        <f t="shared" si="29"/>
        <v>クリック</v>
      </c>
      <c r="J1887" s="8"/>
      <c r="L1887" s="8"/>
      <c r="M1887" s="22" t="s">
        <v>6934</v>
      </c>
      <c r="N1887" s="8" t="s">
        <v>22</v>
      </c>
    </row>
    <row r="1888" spans="2:14" ht="24" customHeight="1" x14ac:dyDescent="0.25">
      <c r="B1888" s="1" t="s">
        <v>1275</v>
      </c>
      <c r="C1888" s="16" t="s">
        <v>1444</v>
      </c>
      <c r="D1888" s="3" t="s">
        <v>6935</v>
      </c>
      <c r="E1888" s="59" t="s">
        <v>6936</v>
      </c>
      <c r="F1888" s="59" t="s">
        <v>7630</v>
      </c>
      <c r="G1888" s="64">
        <v>102000</v>
      </c>
      <c r="H1888" s="63">
        <v>91800</v>
      </c>
      <c r="I1888" s="60" t="str">
        <f t="shared" si="29"/>
        <v>クリック</v>
      </c>
      <c r="J1888" s="8"/>
      <c r="L1888" s="8"/>
      <c r="M1888" s="22" t="s">
        <v>6937</v>
      </c>
      <c r="N1888" s="8" t="s">
        <v>22</v>
      </c>
    </row>
    <row r="1889" spans="2:14" ht="24" customHeight="1" x14ac:dyDescent="0.25">
      <c r="B1889" s="1" t="s">
        <v>1275</v>
      </c>
      <c r="C1889" s="16" t="s">
        <v>1444</v>
      </c>
      <c r="D1889" s="3" t="s">
        <v>6938</v>
      </c>
      <c r="E1889" s="59" t="s">
        <v>6939</v>
      </c>
      <c r="F1889" s="59" t="s">
        <v>7630</v>
      </c>
      <c r="G1889" s="64">
        <v>102000</v>
      </c>
      <c r="H1889" s="63">
        <v>91800</v>
      </c>
      <c r="I1889" s="60" t="str">
        <f t="shared" si="29"/>
        <v>クリック</v>
      </c>
      <c r="J1889" s="8"/>
      <c r="L1889" s="8"/>
      <c r="M1889" s="22" t="s">
        <v>6940</v>
      </c>
      <c r="N1889" s="8" t="s">
        <v>22</v>
      </c>
    </row>
    <row r="1890" spans="2:14" ht="24" customHeight="1" x14ac:dyDescent="0.25">
      <c r="B1890" s="1" t="s">
        <v>1275</v>
      </c>
      <c r="C1890" s="16" t="s">
        <v>1444</v>
      </c>
      <c r="D1890" s="3" t="s">
        <v>6941</v>
      </c>
      <c r="E1890" s="59" t="s">
        <v>6942</v>
      </c>
      <c r="F1890" s="59" t="s">
        <v>7630</v>
      </c>
      <c r="G1890" s="64">
        <v>102000</v>
      </c>
      <c r="H1890" s="63">
        <v>91800</v>
      </c>
      <c r="I1890" s="60" t="str">
        <f t="shared" si="29"/>
        <v>クリック</v>
      </c>
      <c r="J1890" s="8"/>
      <c r="L1890" s="8"/>
      <c r="M1890" s="22" t="s">
        <v>6943</v>
      </c>
      <c r="N1890" s="8" t="s">
        <v>22</v>
      </c>
    </row>
    <row r="1891" spans="2:14" ht="24" customHeight="1" x14ac:dyDescent="0.25">
      <c r="B1891" s="1" t="s">
        <v>1275</v>
      </c>
      <c r="C1891" s="16" t="s">
        <v>1444</v>
      </c>
      <c r="D1891" s="3" t="s">
        <v>6944</v>
      </c>
      <c r="E1891" s="59" t="s">
        <v>6945</v>
      </c>
      <c r="F1891" s="59" t="s">
        <v>7630</v>
      </c>
      <c r="G1891" s="64">
        <v>102000</v>
      </c>
      <c r="H1891" s="63">
        <v>91800</v>
      </c>
      <c r="I1891" s="60" t="str">
        <f t="shared" si="29"/>
        <v>クリック</v>
      </c>
      <c r="J1891" s="8"/>
      <c r="L1891" s="8"/>
      <c r="M1891" s="22" t="s">
        <v>6946</v>
      </c>
      <c r="N1891" s="8" t="s">
        <v>22</v>
      </c>
    </row>
    <row r="1892" spans="2:14" ht="24" customHeight="1" x14ac:dyDescent="0.25">
      <c r="B1892" s="1" t="s">
        <v>1275</v>
      </c>
      <c r="C1892" s="16" t="s">
        <v>1444</v>
      </c>
      <c r="D1892" s="3" t="s">
        <v>6947</v>
      </c>
      <c r="E1892" s="59" t="s">
        <v>6948</v>
      </c>
      <c r="F1892" s="59" t="s">
        <v>7630</v>
      </c>
      <c r="G1892" s="64">
        <v>102000</v>
      </c>
      <c r="H1892" s="63">
        <v>91800</v>
      </c>
      <c r="I1892" s="60" t="str">
        <f t="shared" si="29"/>
        <v>クリック</v>
      </c>
      <c r="J1892" s="8"/>
      <c r="L1892" s="8"/>
      <c r="M1892" s="22" t="s">
        <v>6949</v>
      </c>
      <c r="N1892" s="8" t="s">
        <v>22</v>
      </c>
    </row>
    <row r="1893" spans="2:14" ht="24" customHeight="1" x14ac:dyDescent="0.25">
      <c r="B1893" s="1" t="s">
        <v>1275</v>
      </c>
      <c r="C1893" s="16" t="s">
        <v>1444</v>
      </c>
      <c r="D1893" s="3" t="s">
        <v>6950</v>
      </c>
      <c r="E1893" s="59" t="s">
        <v>6951</v>
      </c>
      <c r="F1893" s="59" t="s">
        <v>7630</v>
      </c>
      <c r="G1893" s="64">
        <v>102000</v>
      </c>
      <c r="H1893" s="63">
        <v>91800</v>
      </c>
      <c r="I1893" s="60" t="str">
        <f t="shared" si="29"/>
        <v>クリック</v>
      </c>
      <c r="J1893" s="8"/>
      <c r="L1893" s="8"/>
      <c r="M1893" s="22" t="s">
        <v>6952</v>
      </c>
      <c r="N1893" s="8" t="s">
        <v>22</v>
      </c>
    </row>
    <row r="1894" spans="2:14" ht="24" customHeight="1" x14ac:dyDescent="0.25">
      <c r="B1894" s="1" t="s">
        <v>1275</v>
      </c>
      <c r="C1894" s="16" t="s">
        <v>1444</v>
      </c>
      <c r="D1894" s="3" t="s">
        <v>6953</v>
      </c>
      <c r="E1894" s="59" t="s">
        <v>6954</v>
      </c>
      <c r="F1894" s="59" t="s">
        <v>7630</v>
      </c>
      <c r="G1894" s="64">
        <v>102000</v>
      </c>
      <c r="H1894" s="63">
        <v>91800</v>
      </c>
      <c r="I1894" s="60" t="str">
        <f t="shared" si="29"/>
        <v>クリック</v>
      </c>
      <c r="J1894" s="8"/>
      <c r="L1894" s="8"/>
      <c r="M1894" s="22" t="s">
        <v>6955</v>
      </c>
      <c r="N1894" s="8" t="s">
        <v>22</v>
      </c>
    </row>
    <row r="1895" spans="2:14" ht="24" customHeight="1" x14ac:dyDescent="0.25">
      <c r="B1895" s="1" t="s">
        <v>1275</v>
      </c>
      <c r="C1895" s="16" t="s">
        <v>1444</v>
      </c>
      <c r="D1895" s="3" t="s">
        <v>6956</v>
      </c>
      <c r="E1895" s="59" t="s">
        <v>6957</v>
      </c>
      <c r="F1895" s="59" t="s">
        <v>7630</v>
      </c>
      <c r="G1895" s="64">
        <v>102000</v>
      </c>
      <c r="H1895" s="63">
        <v>91800</v>
      </c>
      <c r="I1895" s="60" t="str">
        <f t="shared" si="29"/>
        <v>お問合せ</v>
      </c>
      <c r="J1895" s="8"/>
      <c r="L1895" s="8"/>
      <c r="M1895" s="22"/>
      <c r="N1895" s="8" t="s">
        <v>39</v>
      </c>
    </row>
    <row r="1896" spans="2:14" ht="24" customHeight="1" x14ac:dyDescent="0.25">
      <c r="B1896" s="1" t="s">
        <v>1275</v>
      </c>
      <c r="C1896" s="16" t="s">
        <v>1444</v>
      </c>
      <c r="D1896" s="3" t="s">
        <v>6958</v>
      </c>
      <c r="E1896" s="59" t="s">
        <v>6959</v>
      </c>
      <c r="F1896" s="59" t="s">
        <v>7630</v>
      </c>
      <c r="G1896" s="64">
        <v>102000</v>
      </c>
      <c r="H1896" s="63">
        <v>91800</v>
      </c>
      <c r="I1896" s="60" t="str">
        <f t="shared" si="29"/>
        <v>お問合せ</v>
      </c>
      <c r="J1896" s="8"/>
      <c r="L1896" s="8"/>
      <c r="M1896" s="22"/>
      <c r="N1896" s="8" t="s">
        <v>39</v>
      </c>
    </row>
    <row r="1897" spans="2:14" ht="24" customHeight="1" x14ac:dyDescent="0.25">
      <c r="B1897" s="1" t="s">
        <v>1275</v>
      </c>
      <c r="C1897" s="16" t="s">
        <v>1444</v>
      </c>
      <c r="D1897" s="3" t="s">
        <v>6960</v>
      </c>
      <c r="E1897" s="59" t="s">
        <v>6961</v>
      </c>
      <c r="F1897" s="59" t="s">
        <v>7630</v>
      </c>
      <c r="G1897" s="64">
        <v>102000</v>
      </c>
      <c r="H1897" s="63">
        <v>91800</v>
      </c>
      <c r="I1897" s="60" t="str">
        <f t="shared" si="29"/>
        <v>クリック</v>
      </c>
      <c r="J1897" s="8"/>
      <c r="L1897" s="8"/>
      <c r="M1897" s="22" t="s">
        <v>6962</v>
      </c>
      <c r="N1897" s="8" t="s">
        <v>22</v>
      </c>
    </row>
    <row r="1898" spans="2:14" ht="24" customHeight="1" x14ac:dyDescent="0.25">
      <c r="B1898" s="1" t="s">
        <v>1275</v>
      </c>
      <c r="C1898" s="16" t="s">
        <v>1444</v>
      </c>
      <c r="D1898" s="3" t="s">
        <v>6963</v>
      </c>
      <c r="E1898" s="59" t="s">
        <v>6964</v>
      </c>
      <c r="F1898" s="59" t="s">
        <v>7630</v>
      </c>
      <c r="G1898" s="64">
        <v>112000</v>
      </c>
      <c r="H1898" s="63">
        <v>100800</v>
      </c>
      <c r="I1898" s="60" t="str">
        <f t="shared" si="29"/>
        <v>クリック</v>
      </c>
      <c r="J1898" s="8"/>
      <c r="L1898" s="8"/>
      <c r="M1898" s="22" t="s">
        <v>6965</v>
      </c>
      <c r="N1898" s="8" t="s">
        <v>22</v>
      </c>
    </row>
    <row r="1899" spans="2:14" ht="24" customHeight="1" x14ac:dyDescent="0.25">
      <c r="B1899" s="1" t="s">
        <v>1275</v>
      </c>
      <c r="C1899" s="16" t="s">
        <v>1444</v>
      </c>
      <c r="D1899" s="3" t="s">
        <v>6966</v>
      </c>
      <c r="E1899" s="59" t="s">
        <v>6967</v>
      </c>
      <c r="F1899" s="59" t="s">
        <v>7630</v>
      </c>
      <c r="G1899" s="64">
        <v>112000</v>
      </c>
      <c r="H1899" s="63">
        <v>100800</v>
      </c>
      <c r="I1899" s="60" t="str">
        <f t="shared" si="29"/>
        <v>クリック</v>
      </c>
      <c r="J1899" s="8"/>
      <c r="L1899" s="8"/>
      <c r="M1899" s="22" t="s">
        <v>6968</v>
      </c>
      <c r="N1899" s="8" t="s">
        <v>22</v>
      </c>
    </row>
    <row r="1900" spans="2:14" ht="24" customHeight="1" x14ac:dyDescent="0.25">
      <c r="B1900" s="1" t="s">
        <v>1275</v>
      </c>
      <c r="C1900" s="16" t="s">
        <v>1444</v>
      </c>
      <c r="D1900" s="3" t="s">
        <v>6969</v>
      </c>
      <c r="E1900" s="59" t="s">
        <v>6970</v>
      </c>
      <c r="F1900" s="59" t="s">
        <v>7630</v>
      </c>
      <c r="G1900" s="64">
        <v>112000</v>
      </c>
      <c r="H1900" s="63">
        <v>100800</v>
      </c>
      <c r="I1900" s="60" t="str">
        <f t="shared" si="29"/>
        <v>クリック</v>
      </c>
      <c r="J1900" s="8"/>
      <c r="L1900" s="8"/>
      <c r="M1900" s="22" t="s">
        <v>6971</v>
      </c>
      <c r="N1900" s="8" t="s">
        <v>22</v>
      </c>
    </row>
    <row r="1901" spans="2:14" ht="24" customHeight="1" x14ac:dyDescent="0.25">
      <c r="B1901" s="1" t="s">
        <v>1275</v>
      </c>
      <c r="C1901" s="16" t="s">
        <v>1444</v>
      </c>
      <c r="D1901" s="3" t="s">
        <v>6972</v>
      </c>
      <c r="E1901" s="59" t="s">
        <v>6973</v>
      </c>
      <c r="F1901" s="59" t="s">
        <v>7630</v>
      </c>
      <c r="G1901" s="64">
        <v>102000</v>
      </c>
      <c r="H1901" s="63">
        <v>91800</v>
      </c>
      <c r="I1901" s="60" t="str">
        <f t="shared" si="29"/>
        <v>クリック</v>
      </c>
      <c r="J1901" s="8"/>
      <c r="L1901" s="8"/>
      <c r="M1901" s="22" t="s">
        <v>6974</v>
      </c>
      <c r="N1901" s="8" t="s">
        <v>22</v>
      </c>
    </row>
    <row r="1902" spans="2:14" ht="24" customHeight="1" x14ac:dyDescent="0.25">
      <c r="B1902" s="1" t="s">
        <v>1275</v>
      </c>
      <c r="C1902" s="16" t="s">
        <v>1444</v>
      </c>
      <c r="D1902" s="3" t="s">
        <v>6975</v>
      </c>
      <c r="E1902" s="59" t="s">
        <v>6976</v>
      </c>
      <c r="F1902" s="59" t="s">
        <v>7630</v>
      </c>
      <c r="G1902" s="64">
        <v>102000</v>
      </c>
      <c r="H1902" s="63">
        <v>91800</v>
      </c>
      <c r="I1902" s="60" t="str">
        <f t="shared" si="29"/>
        <v>クリック</v>
      </c>
      <c r="J1902" s="8"/>
      <c r="L1902" s="8"/>
      <c r="M1902" s="22" t="s">
        <v>6977</v>
      </c>
      <c r="N1902" s="8" t="s">
        <v>22</v>
      </c>
    </row>
    <row r="1903" spans="2:14" ht="24" customHeight="1" x14ac:dyDescent="0.25">
      <c r="B1903" s="1" t="s">
        <v>1275</v>
      </c>
      <c r="C1903" s="16" t="s">
        <v>1444</v>
      </c>
      <c r="D1903" s="3" t="s">
        <v>6978</v>
      </c>
      <c r="E1903" s="59" t="s">
        <v>6979</v>
      </c>
      <c r="F1903" s="59" t="s">
        <v>7630</v>
      </c>
      <c r="G1903" s="64">
        <v>102000</v>
      </c>
      <c r="H1903" s="63">
        <v>91800</v>
      </c>
      <c r="I1903" s="60" t="str">
        <f t="shared" si="29"/>
        <v>クリック</v>
      </c>
      <c r="J1903" s="8"/>
      <c r="L1903" s="8"/>
      <c r="M1903" s="22" t="s">
        <v>6980</v>
      </c>
      <c r="N1903" s="8" t="s">
        <v>22</v>
      </c>
    </row>
    <row r="1904" spans="2:14" ht="24" customHeight="1" x14ac:dyDescent="0.25">
      <c r="B1904" s="1" t="s">
        <v>1275</v>
      </c>
      <c r="C1904" s="16" t="s">
        <v>1444</v>
      </c>
      <c r="D1904" s="3" t="s">
        <v>6981</v>
      </c>
      <c r="E1904" s="59" t="s">
        <v>6982</v>
      </c>
      <c r="F1904" s="59" t="s">
        <v>7630</v>
      </c>
      <c r="G1904" s="64">
        <v>74000</v>
      </c>
      <c r="H1904" s="63">
        <v>66600</v>
      </c>
      <c r="I1904" s="60" t="str">
        <f t="shared" si="29"/>
        <v>お問合せ</v>
      </c>
      <c r="J1904" s="8"/>
      <c r="L1904" s="8"/>
      <c r="M1904" s="22"/>
      <c r="N1904" s="8" t="s">
        <v>39</v>
      </c>
    </row>
    <row r="1905" spans="2:14" ht="24" customHeight="1" x14ac:dyDescent="0.25">
      <c r="B1905" s="1" t="s">
        <v>1275</v>
      </c>
      <c r="C1905" s="16" t="s">
        <v>1444</v>
      </c>
      <c r="D1905" s="3" t="s">
        <v>6983</v>
      </c>
      <c r="E1905" s="59" t="s">
        <v>6984</v>
      </c>
      <c r="F1905" s="59" t="s">
        <v>7630</v>
      </c>
      <c r="G1905" s="64">
        <v>74000</v>
      </c>
      <c r="H1905" s="63">
        <v>66600</v>
      </c>
      <c r="I1905" s="60" t="str">
        <f t="shared" si="29"/>
        <v>お問合せ</v>
      </c>
      <c r="J1905" s="8"/>
      <c r="L1905" s="8"/>
      <c r="M1905" s="22"/>
      <c r="N1905" s="8" t="s">
        <v>39</v>
      </c>
    </row>
    <row r="1906" spans="2:14" ht="24" customHeight="1" x14ac:dyDescent="0.25">
      <c r="B1906" s="1" t="s">
        <v>1275</v>
      </c>
      <c r="C1906" s="16" t="s">
        <v>1444</v>
      </c>
      <c r="D1906" s="3" t="s">
        <v>6985</v>
      </c>
      <c r="E1906" s="59" t="s">
        <v>6986</v>
      </c>
      <c r="F1906" s="59" t="s">
        <v>7630</v>
      </c>
      <c r="G1906" s="64">
        <v>74000</v>
      </c>
      <c r="H1906" s="63">
        <v>66600</v>
      </c>
      <c r="I1906" s="60" t="str">
        <f t="shared" si="29"/>
        <v>お問合せ</v>
      </c>
      <c r="J1906" s="8"/>
      <c r="L1906" s="8"/>
      <c r="M1906" s="22"/>
      <c r="N1906" s="8" t="s">
        <v>39</v>
      </c>
    </row>
    <row r="1907" spans="2:14" ht="24" customHeight="1" x14ac:dyDescent="0.25">
      <c r="B1907" s="1" t="s">
        <v>1275</v>
      </c>
      <c r="C1907" s="16" t="s">
        <v>1444</v>
      </c>
      <c r="D1907" s="3" t="s">
        <v>6987</v>
      </c>
      <c r="E1907" s="59" t="s">
        <v>6988</v>
      </c>
      <c r="F1907" s="59" t="s">
        <v>7630</v>
      </c>
      <c r="G1907" s="64">
        <v>74000</v>
      </c>
      <c r="H1907" s="63">
        <v>66600</v>
      </c>
      <c r="I1907" s="60" t="str">
        <f t="shared" si="29"/>
        <v>お問合せ</v>
      </c>
      <c r="J1907" s="8"/>
      <c r="L1907" s="8"/>
      <c r="M1907" s="22"/>
      <c r="N1907" s="8" t="s">
        <v>39</v>
      </c>
    </row>
    <row r="1908" spans="2:14" ht="24" customHeight="1" x14ac:dyDescent="0.25">
      <c r="B1908" s="1" t="s">
        <v>1275</v>
      </c>
      <c r="C1908" s="16" t="s">
        <v>1444</v>
      </c>
      <c r="D1908" s="3" t="s">
        <v>6989</v>
      </c>
      <c r="E1908" s="59" t="s">
        <v>6990</v>
      </c>
      <c r="F1908" s="59" t="s">
        <v>7630</v>
      </c>
      <c r="G1908" s="64">
        <v>74000</v>
      </c>
      <c r="H1908" s="63">
        <v>66600</v>
      </c>
      <c r="I1908" s="60" t="str">
        <f t="shared" si="29"/>
        <v>お問合せ</v>
      </c>
      <c r="J1908" s="8"/>
      <c r="L1908" s="8"/>
      <c r="M1908" s="22"/>
      <c r="N1908" s="8" t="s">
        <v>39</v>
      </c>
    </row>
    <row r="1909" spans="2:14" ht="24" customHeight="1" x14ac:dyDescent="0.25">
      <c r="B1909" s="1" t="s">
        <v>1275</v>
      </c>
      <c r="C1909" s="16" t="s">
        <v>1444</v>
      </c>
      <c r="D1909" s="3" t="s">
        <v>6991</v>
      </c>
      <c r="E1909" s="59" t="s">
        <v>6992</v>
      </c>
      <c r="F1909" s="59" t="s">
        <v>7630</v>
      </c>
      <c r="G1909" s="64">
        <v>74000</v>
      </c>
      <c r="H1909" s="63">
        <v>66600</v>
      </c>
      <c r="I1909" s="60" t="str">
        <f t="shared" si="29"/>
        <v>お問合せ</v>
      </c>
      <c r="J1909" s="8"/>
      <c r="L1909" s="8"/>
      <c r="M1909" s="22"/>
      <c r="N1909" s="8" t="s">
        <v>39</v>
      </c>
    </row>
    <row r="1910" spans="2:14" ht="24" customHeight="1" x14ac:dyDescent="0.25">
      <c r="B1910" s="1" t="s">
        <v>1275</v>
      </c>
      <c r="C1910" s="16" t="s">
        <v>1444</v>
      </c>
      <c r="D1910" s="3" t="s">
        <v>6993</v>
      </c>
      <c r="E1910" s="59" t="s">
        <v>6994</v>
      </c>
      <c r="F1910" s="59" t="s">
        <v>7630</v>
      </c>
      <c r="G1910" s="64">
        <v>74000</v>
      </c>
      <c r="H1910" s="63">
        <v>66600</v>
      </c>
      <c r="I1910" s="60" t="str">
        <f t="shared" si="29"/>
        <v>お問合せ</v>
      </c>
      <c r="J1910" s="8"/>
      <c r="L1910" s="8"/>
      <c r="M1910" s="22"/>
      <c r="N1910" s="8" t="s">
        <v>39</v>
      </c>
    </row>
    <row r="1911" spans="2:14" ht="24" customHeight="1" x14ac:dyDescent="0.25">
      <c r="B1911" s="1" t="s">
        <v>1275</v>
      </c>
      <c r="C1911" s="16" t="s">
        <v>1444</v>
      </c>
      <c r="D1911" s="3" t="s">
        <v>6995</v>
      </c>
      <c r="E1911" s="59" t="s">
        <v>6996</v>
      </c>
      <c r="F1911" s="59" t="s">
        <v>7630</v>
      </c>
      <c r="G1911" s="64">
        <v>74000</v>
      </c>
      <c r="H1911" s="63">
        <v>66600</v>
      </c>
      <c r="I1911" s="60" t="str">
        <f t="shared" si="29"/>
        <v>お問合せ</v>
      </c>
      <c r="J1911" s="8"/>
      <c r="L1911" s="8"/>
      <c r="M1911" s="22"/>
      <c r="N1911" s="8" t="s">
        <v>39</v>
      </c>
    </row>
    <row r="1912" spans="2:14" ht="24" customHeight="1" x14ac:dyDescent="0.25">
      <c r="B1912" s="1" t="s">
        <v>1275</v>
      </c>
      <c r="C1912" s="16" t="s">
        <v>1444</v>
      </c>
      <c r="D1912" s="3" t="s">
        <v>6997</v>
      </c>
      <c r="E1912" s="59" t="s">
        <v>6998</v>
      </c>
      <c r="F1912" s="59" t="s">
        <v>7630</v>
      </c>
      <c r="G1912" s="64">
        <v>74000</v>
      </c>
      <c r="H1912" s="63">
        <v>66600</v>
      </c>
      <c r="I1912" s="60" t="str">
        <f t="shared" si="29"/>
        <v>お問合せ</v>
      </c>
      <c r="J1912" s="8"/>
      <c r="L1912" s="8"/>
      <c r="M1912" s="22"/>
      <c r="N1912" s="8" t="s">
        <v>39</v>
      </c>
    </row>
    <row r="1913" spans="2:14" ht="24" customHeight="1" x14ac:dyDescent="0.25">
      <c r="B1913" s="1" t="s">
        <v>1275</v>
      </c>
      <c r="C1913" s="16" t="s">
        <v>1444</v>
      </c>
      <c r="D1913" s="3" t="s">
        <v>6999</v>
      </c>
      <c r="E1913" s="59" t="s">
        <v>7000</v>
      </c>
      <c r="F1913" s="59" t="s">
        <v>7630</v>
      </c>
      <c r="G1913" s="64">
        <v>74000</v>
      </c>
      <c r="H1913" s="63">
        <v>66600</v>
      </c>
      <c r="I1913" s="60" t="str">
        <f t="shared" si="29"/>
        <v>お問合せ</v>
      </c>
      <c r="J1913" s="8"/>
      <c r="L1913" s="8"/>
      <c r="M1913" s="22"/>
      <c r="N1913" s="8" t="s">
        <v>39</v>
      </c>
    </row>
    <row r="1914" spans="2:14" ht="24" customHeight="1" x14ac:dyDescent="0.25">
      <c r="B1914" s="1" t="s">
        <v>1275</v>
      </c>
      <c r="C1914" s="16" t="s">
        <v>1444</v>
      </c>
      <c r="D1914" s="3" t="s">
        <v>7001</v>
      </c>
      <c r="E1914" s="59" t="s">
        <v>7002</v>
      </c>
      <c r="F1914" s="59" t="s">
        <v>7630</v>
      </c>
      <c r="G1914" s="64">
        <v>74000</v>
      </c>
      <c r="H1914" s="63">
        <v>66600</v>
      </c>
      <c r="I1914" s="60" t="str">
        <f t="shared" si="29"/>
        <v>お問合せ</v>
      </c>
      <c r="J1914" s="8"/>
      <c r="L1914" s="8"/>
      <c r="M1914" s="22"/>
      <c r="N1914" s="8" t="s">
        <v>39</v>
      </c>
    </row>
    <row r="1915" spans="2:14" ht="24" customHeight="1" x14ac:dyDescent="0.25">
      <c r="B1915" s="1" t="s">
        <v>1275</v>
      </c>
      <c r="C1915" s="16" t="s">
        <v>1444</v>
      </c>
      <c r="D1915" s="3" t="s">
        <v>7003</v>
      </c>
      <c r="E1915" s="59" t="s">
        <v>7004</v>
      </c>
      <c r="F1915" s="59" t="s">
        <v>7630</v>
      </c>
      <c r="G1915" s="64">
        <v>74000</v>
      </c>
      <c r="H1915" s="63">
        <v>66600</v>
      </c>
      <c r="I1915" s="60" t="str">
        <f t="shared" si="29"/>
        <v>お問合せ</v>
      </c>
      <c r="J1915" s="8"/>
      <c r="L1915" s="8"/>
      <c r="M1915" s="22"/>
      <c r="N1915" s="8" t="s">
        <v>39</v>
      </c>
    </row>
    <row r="1916" spans="2:14" ht="24" customHeight="1" x14ac:dyDescent="0.25">
      <c r="B1916" s="1" t="s">
        <v>1275</v>
      </c>
      <c r="C1916" s="16" t="s">
        <v>1444</v>
      </c>
      <c r="D1916" s="3" t="s">
        <v>7005</v>
      </c>
      <c r="E1916" s="59" t="s">
        <v>7006</v>
      </c>
      <c r="F1916" s="59" t="s">
        <v>7630</v>
      </c>
      <c r="G1916" s="64">
        <v>74000</v>
      </c>
      <c r="H1916" s="63">
        <v>66600</v>
      </c>
      <c r="I1916" s="60" t="str">
        <f t="shared" si="29"/>
        <v>お問合せ</v>
      </c>
      <c r="J1916" s="8"/>
      <c r="L1916" s="8"/>
      <c r="M1916" s="22"/>
      <c r="N1916" s="8" t="s">
        <v>39</v>
      </c>
    </row>
    <row r="1917" spans="2:14" ht="24" customHeight="1" x14ac:dyDescent="0.25">
      <c r="B1917" s="1" t="s">
        <v>1275</v>
      </c>
      <c r="C1917" s="16" t="s">
        <v>1444</v>
      </c>
      <c r="D1917" s="3" t="s">
        <v>7007</v>
      </c>
      <c r="E1917" s="59" t="s">
        <v>7008</v>
      </c>
      <c r="F1917" s="59" t="s">
        <v>7630</v>
      </c>
      <c r="G1917" s="64">
        <v>74000</v>
      </c>
      <c r="H1917" s="63">
        <v>66600</v>
      </c>
      <c r="I1917" s="60" t="str">
        <f t="shared" si="29"/>
        <v>お問合せ</v>
      </c>
      <c r="J1917" s="8"/>
      <c r="L1917" s="8"/>
      <c r="M1917" s="22"/>
      <c r="N1917" s="8" t="s">
        <v>39</v>
      </c>
    </row>
    <row r="1918" spans="2:14" ht="24" customHeight="1" x14ac:dyDescent="0.25">
      <c r="B1918" s="1" t="s">
        <v>1275</v>
      </c>
      <c r="C1918" s="16" t="s">
        <v>1444</v>
      </c>
      <c r="D1918" s="3" t="s">
        <v>7009</v>
      </c>
      <c r="E1918" s="59" t="s">
        <v>7010</v>
      </c>
      <c r="F1918" s="59" t="s">
        <v>7630</v>
      </c>
      <c r="G1918" s="64">
        <v>74000</v>
      </c>
      <c r="H1918" s="63">
        <v>66600</v>
      </c>
      <c r="I1918" s="60" t="str">
        <f t="shared" si="29"/>
        <v>お問合せ</v>
      </c>
      <c r="J1918" s="8"/>
      <c r="L1918" s="8"/>
      <c r="M1918" s="22"/>
      <c r="N1918" s="8" t="s">
        <v>39</v>
      </c>
    </row>
    <row r="1919" spans="2:14" ht="24" customHeight="1" x14ac:dyDescent="0.25">
      <c r="B1919" s="1" t="s">
        <v>1275</v>
      </c>
      <c r="C1919" s="16" t="s">
        <v>1444</v>
      </c>
      <c r="D1919" s="3" t="s">
        <v>7011</v>
      </c>
      <c r="E1919" s="59" t="s">
        <v>7012</v>
      </c>
      <c r="F1919" s="59" t="s">
        <v>7630</v>
      </c>
      <c r="G1919" s="64">
        <v>74000</v>
      </c>
      <c r="H1919" s="63">
        <v>66600</v>
      </c>
      <c r="I1919" s="60" t="str">
        <f t="shared" si="29"/>
        <v>お問合せ</v>
      </c>
      <c r="J1919" s="8"/>
      <c r="L1919" s="8"/>
      <c r="M1919" s="22"/>
      <c r="N1919" s="8" t="s">
        <v>39</v>
      </c>
    </row>
    <row r="1920" spans="2:14" ht="24" customHeight="1" x14ac:dyDescent="0.25">
      <c r="B1920" s="1" t="s">
        <v>1275</v>
      </c>
      <c r="C1920" s="16" t="s">
        <v>1444</v>
      </c>
      <c r="D1920" s="3" t="s">
        <v>7013</v>
      </c>
      <c r="E1920" s="59" t="s">
        <v>7014</v>
      </c>
      <c r="F1920" s="59" t="s">
        <v>7630</v>
      </c>
      <c r="G1920" s="64">
        <v>74000</v>
      </c>
      <c r="H1920" s="63">
        <v>66600</v>
      </c>
      <c r="I1920" s="60" t="str">
        <f t="shared" si="29"/>
        <v>お問合せ</v>
      </c>
      <c r="J1920" s="8"/>
      <c r="L1920" s="8"/>
      <c r="M1920" s="22"/>
      <c r="N1920" s="8" t="s">
        <v>39</v>
      </c>
    </row>
    <row r="1921" spans="2:14" ht="24" customHeight="1" x14ac:dyDescent="0.25">
      <c r="B1921" s="1" t="s">
        <v>1275</v>
      </c>
      <c r="C1921" s="16" t="s">
        <v>1444</v>
      </c>
      <c r="D1921" s="3" t="s">
        <v>7015</v>
      </c>
      <c r="E1921" s="59" t="s">
        <v>7016</v>
      </c>
      <c r="F1921" s="59" t="s">
        <v>7630</v>
      </c>
      <c r="G1921" s="64">
        <v>74000</v>
      </c>
      <c r="H1921" s="63">
        <v>66600</v>
      </c>
      <c r="I1921" s="60" t="str">
        <f t="shared" si="29"/>
        <v>お問合せ</v>
      </c>
      <c r="J1921" s="8"/>
      <c r="L1921" s="8"/>
      <c r="M1921" s="22"/>
      <c r="N1921" s="8" t="s">
        <v>39</v>
      </c>
    </row>
    <row r="1922" spans="2:14" ht="24" customHeight="1" x14ac:dyDescent="0.25">
      <c r="B1922" s="1" t="s">
        <v>1275</v>
      </c>
      <c r="C1922" s="16" t="s">
        <v>1444</v>
      </c>
      <c r="D1922" s="3" t="s">
        <v>7017</v>
      </c>
      <c r="E1922" s="59" t="s">
        <v>7018</v>
      </c>
      <c r="F1922" s="59" t="s">
        <v>7630</v>
      </c>
      <c r="G1922" s="64">
        <v>74000</v>
      </c>
      <c r="H1922" s="63">
        <v>66600</v>
      </c>
      <c r="I1922" s="60" t="str">
        <f t="shared" si="29"/>
        <v>お問合せ</v>
      </c>
      <c r="J1922" s="8"/>
      <c r="L1922" s="8"/>
      <c r="M1922" s="22"/>
      <c r="N1922" s="8" t="s">
        <v>39</v>
      </c>
    </row>
    <row r="1923" spans="2:14" ht="24" customHeight="1" x14ac:dyDescent="0.25">
      <c r="B1923" s="1" t="s">
        <v>1275</v>
      </c>
      <c r="C1923" s="16" t="s">
        <v>1444</v>
      </c>
      <c r="D1923" s="3" t="s">
        <v>7019</v>
      </c>
      <c r="E1923" s="59" t="s">
        <v>7020</v>
      </c>
      <c r="F1923" s="59" t="s">
        <v>7630</v>
      </c>
      <c r="G1923" s="64">
        <v>74000</v>
      </c>
      <c r="H1923" s="63">
        <v>66600</v>
      </c>
      <c r="I1923" s="60" t="str">
        <f t="shared" si="29"/>
        <v>お問合せ</v>
      </c>
      <c r="J1923" s="8"/>
      <c r="L1923" s="8"/>
      <c r="M1923" s="22"/>
      <c r="N1923" s="8" t="s">
        <v>39</v>
      </c>
    </row>
    <row r="1924" spans="2:14" ht="24" customHeight="1" x14ac:dyDescent="0.25">
      <c r="B1924" s="1" t="s">
        <v>1275</v>
      </c>
      <c r="C1924" s="16" t="s">
        <v>1444</v>
      </c>
      <c r="D1924" s="3" t="s">
        <v>7021</v>
      </c>
      <c r="E1924" s="59" t="s">
        <v>7022</v>
      </c>
      <c r="F1924" s="59" t="s">
        <v>7630</v>
      </c>
      <c r="G1924" s="64">
        <v>74000</v>
      </c>
      <c r="H1924" s="63">
        <v>66600</v>
      </c>
      <c r="I1924" s="60" t="str">
        <f t="shared" si="29"/>
        <v>お問合せ</v>
      </c>
      <c r="J1924" s="8"/>
      <c r="L1924" s="8"/>
      <c r="M1924" s="22"/>
      <c r="N1924" s="8" t="s">
        <v>39</v>
      </c>
    </row>
    <row r="1925" spans="2:14" ht="24" customHeight="1" x14ac:dyDescent="0.25">
      <c r="B1925" s="1" t="s">
        <v>1275</v>
      </c>
      <c r="C1925" s="16" t="s">
        <v>1444</v>
      </c>
      <c r="D1925" s="3" t="s">
        <v>7023</v>
      </c>
      <c r="E1925" s="59" t="s">
        <v>7024</v>
      </c>
      <c r="F1925" s="59" t="s">
        <v>7630</v>
      </c>
      <c r="G1925" s="64">
        <v>74000</v>
      </c>
      <c r="H1925" s="63">
        <v>66600</v>
      </c>
      <c r="I1925" s="60" t="str">
        <f t="shared" si="29"/>
        <v>お問合せ</v>
      </c>
      <c r="J1925" s="8"/>
      <c r="L1925" s="8"/>
      <c r="M1925" s="22"/>
      <c r="N1925" s="8" t="s">
        <v>39</v>
      </c>
    </row>
    <row r="1926" spans="2:14" ht="24" customHeight="1" x14ac:dyDescent="0.25">
      <c r="B1926" s="1" t="s">
        <v>1275</v>
      </c>
      <c r="C1926" s="16" t="s">
        <v>1444</v>
      </c>
      <c r="D1926" s="3" t="s">
        <v>7025</v>
      </c>
      <c r="E1926" s="59" t="s">
        <v>7026</v>
      </c>
      <c r="F1926" s="59" t="s">
        <v>7630</v>
      </c>
      <c r="G1926" s="64">
        <v>74000</v>
      </c>
      <c r="H1926" s="63">
        <v>66600</v>
      </c>
      <c r="I1926" s="60" t="str">
        <f t="shared" si="29"/>
        <v>お問合せ</v>
      </c>
      <c r="J1926" s="8"/>
      <c r="L1926" s="8"/>
      <c r="M1926" s="22"/>
      <c r="N1926" s="8" t="s">
        <v>39</v>
      </c>
    </row>
    <row r="1927" spans="2:14" ht="24" customHeight="1" x14ac:dyDescent="0.25">
      <c r="B1927" s="1" t="s">
        <v>1275</v>
      </c>
      <c r="C1927" s="16" t="s">
        <v>1444</v>
      </c>
      <c r="D1927" s="3" t="s">
        <v>7027</v>
      </c>
      <c r="E1927" s="59" t="s">
        <v>7028</v>
      </c>
      <c r="F1927" s="59" t="s">
        <v>7630</v>
      </c>
      <c r="G1927" s="64">
        <v>74000</v>
      </c>
      <c r="H1927" s="63">
        <v>66600</v>
      </c>
      <c r="I1927" s="60" t="str">
        <f t="shared" si="29"/>
        <v>お問合せ</v>
      </c>
      <c r="J1927" s="8"/>
      <c r="L1927" s="8"/>
      <c r="M1927" s="22"/>
      <c r="N1927" s="8" t="s">
        <v>39</v>
      </c>
    </row>
    <row r="1928" spans="2:14" ht="24" customHeight="1" x14ac:dyDescent="0.25">
      <c r="B1928" s="1" t="s">
        <v>1275</v>
      </c>
      <c r="C1928" s="16" t="s">
        <v>1444</v>
      </c>
      <c r="D1928" s="3" t="s">
        <v>7029</v>
      </c>
      <c r="E1928" s="59" t="s">
        <v>7030</v>
      </c>
      <c r="F1928" s="59" t="s">
        <v>7630</v>
      </c>
      <c r="G1928" s="64">
        <v>74000</v>
      </c>
      <c r="H1928" s="63">
        <v>66600</v>
      </c>
      <c r="I1928" s="60" t="str">
        <f t="shared" ref="I1928:I1991" si="30">HYPERLINK(M1928,N1928)</f>
        <v>お問合せ</v>
      </c>
      <c r="J1928" s="8"/>
      <c r="L1928" s="8"/>
      <c r="M1928" s="22"/>
      <c r="N1928" s="8" t="s">
        <v>39</v>
      </c>
    </row>
    <row r="1929" spans="2:14" ht="24" customHeight="1" x14ac:dyDescent="0.25">
      <c r="B1929" s="1" t="s">
        <v>1275</v>
      </c>
      <c r="C1929" s="16" t="s">
        <v>1444</v>
      </c>
      <c r="D1929" s="3" t="s">
        <v>7031</v>
      </c>
      <c r="E1929" s="59" t="s">
        <v>7032</v>
      </c>
      <c r="F1929" s="59" t="s">
        <v>7630</v>
      </c>
      <c r="G1929" s="64">
        <v>74000</v>
      </c>
      <c r="H1929" s="63">
        <v>66600</v>
      </c>
      <c r="I1929" s="60" t="str">
        <f t="shared" si="30"/>
        <v>お問合せ</v>
      </c>
      <c r="J1929" s="8"/>
      <c r="L1929" s="8"/>
      <c r="M1929" s="22"/>
      <c r="N1929" s="8" t="s">
        <v>39</v>
      </c>
    </row>
    <row r="1930" spans="2:14" ht="24" customHeight="1" x14ac:dyDescent="0.25">
      <c r="B1930" s="1" t="s">
        <v>1275</v>
      </c>
      <c r="C1930" s="16" t="s">
        <v>1444</v>
      </c>
      <c r="D1930" s="3" t="s">
        <v>7033</v>
      </c>
      <c r="E1930" s="59" t="s">
        <v>7034</v>
      </c>
      <c r="F1930" s="59" t="s">
        <v>7630</v>
      </c>
      <c r="G1930" s="64">
        <v>74000</v>
      </c>
      <c r="H1930" s="63">
        <v>66600</v>
      </c>
      <c r="I1930" s="60" t="str">
        <f t="shared" si="30"/>
        <v>お問合せ</v>
      </c>
      <c r="J1930" s="8"/>
      <c r="L1930" s="8"/>
      <c r="M1930" s="22"/>
      <c r="N1930" s="8" t="s">
        <v>39</v>
      </c>
    </row>
    <row r="1931" spans="2:14" ht="24" customHeight="1" x14ac:dyDescent="0.25">
      <c r="B1931" s="1" t="s">
        <v>1275</v>
      </c>
      <c r="C1931" s="16" t="s">
        <v>1444</v>
      </c>
      <c r="D1931" s="3" t="s">
        <v>7035</v>
      </c>
      <c r="E1931" s="59" t="s">
        <v>7036</v>
      </c>
      <c r="F1931" s="59" t="s">
        <v>7630</v>
      </c>
      <c r="G1931" s="64">
        <v>74000</v>
      </c>
      <c r="H1931" s="63">
        <v>66600</v>
      </c>
      <c r="I1931" s="60" t="str">
        <f t="shared" si="30"/>
        <v>お問合せ</v>
      </c>
      <c r="J1931" s="8"/>
      <c r="L1931" s="8"/>
      <c r="M1931" s="22"/>
      <c r="N1931" s="8" t="s">
        <v>39</v>
      </c>
    </row>
    <row r="1932" spans="2:14" ht="24" customHeight="1" x14ac:dyDescent="0.25">
      <c r="B1932" s="1" t="s">
        <v>1275</v>
      </c>
      <c r="C1932" s="16" t="s">
        <v>1444</v>
      </c>
      <c r="D1932" s="3" t="s">
        <v>7037</v>
      </c>
      <c r="E1932" s="59" t="s">
        <v>7038</v>
      </c>
      <c r="F1932" s="59" t="s">
        <v>7630</v>
      </c>
      <c r="G1932" s="64">
        <v>74000</v>
      </c>
      <c r="H1932" s="63">
        <v>66600</v>
      </c>
      <c r="I1932" s="60" t="str">
        <f t="shared" si="30"/>
        <v>お問合せ</v>
      </c>
      <c r="J1932" s="8"/>
      <c r="L1932" s="8"/>
      <c r="M1932" s="22"/>
      <c r="N1932" s="8" t="s">
        <v>39</v>
      </c>
    </row>
    <row r="1933" spans="2:14" ht="24" customHeight="1" x14ac:dyDescent="0.25">
      <c r="B1933" s="1" t="s">
        <v>1275</v>
      </c>
      <c r="C1933" s="16" t="s">
        <v>1444</v>
      </c>
      <c r="D1933" s="3" t="s">
        <v>7039</v>
      </c>
      <c r="E1933" s="59" t="s">
        <v>7040</v>
      </c>
      <c r="F1933" s="59" t="s">
        <v>7630</v>
      </c>
      <c r="G1933" s="64">
        <v>74000</v>
      </c>
      <c r="H1933" s="63">
        <v>66600</v>
      </c>
      <c r="I1933" s="60" t="str">
        <f t="shared" si="30"/>
        <v>お問合せ</v>
      </c>
      <c r="J1933" s="8"/>
      <c r="L1933" s="8"/>
      <c r="M1933" s="22"/>
      <c r="N1933" s="8" t="s">
        <v>39</v>
      </c>
    </row>
    <row r="1934" spans="2:14" ht="24" customHeight="1" x14ac:dyDescent="0.25">
      <c r="B1934" s="1" t="s">
        <v>1275</v>
      </c>
      <c r="C1934" s="16" t="s">
        <v>1444</v>
      </c>
      <c r="D1934" s="3" t="s">
        <v>7041</v>
      </c>
      <c r="E1934" s="59" t="s">
        <v>7042</v>
      </c>
      <c r="F1934" s="59" t="s">
        <v>7630</v>
      </c>
      <c r="G1934" s="64">
        <v>74000</v>
      </c>
      <c r="H1934" s="63">
        <v>66600</v>
      </c>
      <c r="I1934" s="60" t="str">
        <f t="shared" si="30"/>
        <v>お問合せ</v>
      </c>
      <c r="J1934" s="8"/>
      <c r="L1934" s="8"/>
      <c r="M1934" s="22"/>
      <c r="N1934" s="8" t="s">
        <v>39</v>
      </c>
    </row>
    <row r="1935" spans="2:14" ht="24" customHeight="1" x14ac:dyDescent="0.25">
      <c r="B1935" s="1" t="s">
        <v>1275</v>
      </c>
      <c r="C1935" s="16" t="s">
        <v>1444</v>
      </c>
      <c r="D1935" s="3" t="s">
        <v>7043</v>
      </c>
      <c r="E1935" s="59" t="s">
        <v>7044</v>
      </c>
      <c r="F1935" s="59" t="s">
        <v>7630</v>
      </c>
      <c r="G1935" s="64">
        <v>74000</v>
      </c>
      <c r="H1935" s="63">
        <v>66600</v>
      </c>
      <c r="I1935" s="60" t="str">
        <f t="shared" si="30"/>
        <v>お問合せ</v>
      </c>
      <c r="J1935" s="8"/>
      <c r="L1935" s="8"/>
      <c r="M1935" s="22"/>
      <c r="N1935" s="8" t="s">
        <v>39</v>
      </c>
    </row>
    <row r="1936" spans="2:14" ht="24" customHeight="1" x14ac:dyDescent="0.25">
      <c r="B1936" s="1" t="s">
        <v>1275</v>
      </c>
      <c r="C1936" s="16" t="s">
        <v>1460</v>
      </c>
      <c r="D1936" s="3" t="s">
        <v>7045</v>
      </c>
      <c r="E1936" s="59" t="s">
        <v>7046</v>
      </c>
      <c r="F1936" s="59" t="s">
        <v>7630</v>
      </c>
      <c r="G1936" s="64">
        <v>102000</v>
      </c>
      <c r="H1936" s="63">
        <v>91800</v>
      </c>
      <c r="I1936" s="60" t="str">
        <f t="shared" si="30"/>
        <v>クリック</v>
      </c>
      <c r="J1936" s="8"/>
      <c r="L1936" s="8"/>
      <c r="M1936" s="22" t="s">
        <v>7047</v>
      </c>
      <c r="N1936" s="8" t="s">
        <v>22</v>
      </c>
    </row>
    <row r="1937" spans="2:14" ht="24" customHeight="1" x14ac:dyDescent="0.25">
      <c r="B1937" s="1" t="s">
        <v>1275</v>
      </c>
      <c r="C1937" s="16" t="s">
        <v>1460</v>
      </c>
      <c r="D1937" s="3" t="s">
        <v>7048</v>
      </c>
      <c r="E1937" s="59" t="s">
        <v>7049</v>
      </c>
      <c r="F1937" s="59" t="s">
        <v>7630</v>
      </c>
      <c r="G1937" s="64">
        <v>102000</v>
      </c>
      <c r="H1937" s="63">
        <v>91800</v>
      </c>
      <c r="I1937" s="60" t="str">
        <f t="shared" si="30"/>
        <v>クリック</v>
      </c>
      <c r="J1937" s="8"/>
      <c r="L1937" s="8"/>
      <c r="M1937" s="22" t="s">
        <v>7050</v>
      </c>
      <c r="N1937" s="8" t="s">
        <v>22</v>
      </c>
    </row>
    <row r="1938" spans="2:14" ht="24" customHeight="1" x14ac:dyDescent="0.25">
      <c r="B1938" s="1" t="s">
        <v>1275</v>
      </c>
      <c r="C1938" s="16" t="s">
        <v>1460</v>
      </c>
      <c r="D1938" s="3" t="s">
        <v>7051</v>
      </c>
      <c r="E1938" s="59" t="s">
        <v>7052</v>
      </c>
      <c r="F1938" s="59" t="s">
        <v>7630</v>
      </c>
      <c r="G1938" s="64">
        <v>102000</v>
      </c>
      <c r="H1938" s="63">
        <v>91800</v>
      </c>
      <c r="I1938" s="60" t="str">
        <f t="shared" si="30"/>
        <v>クリック</v>
      </c>
      <c r="J1938" s="8"/>
      <c r="L1938" s="8"/>
      <c r="M1938" s="22" t="s">
        <v>7053</v>
      </c>
      <c r="N1938" s="8" t="s">
        <v>22</v>
      </c>
    </row>
    <row r="1939" spans="2:14" ht="24" customHeight="1" x14ac:dyDescent="0.25">
      <c r="B1939" s="1" t="s">
        <v>1275</v>
      </c>
      <c r="C1939" s="16" t="s">
        <v>1460</v>
      </c>
      <c r="D1939" s="3" t="s">
        <v>7054</v>
      </c>
      <c r="E1939" s="59" t="s">
        <v>7055</v>
      </c>
      <c r="F1939" s="59" t="s">
        <v>7630</v>
      </c>
      <c r="G1939" s="64">
        <v>102000</v>
      </c>
      <c r="H1939" s="63">
        <v>91800</v>
      </c>
      <c r="I1939" s="60" t="str">
        <f t="shared" si="30"/>
        <v>クリック</v>
      </c>
      <c r="J1939" s="8"/>
      <c r="L1939" s="8"/>
      <c r="M1939" s="22" t="s">
        <v>7056</v>
      </c>
      <c r="N1939" s="8" t="s">
        <v>22</v>
      </c>
    </row>
    <row r="1940" spans="2:14" ht="24" customHeight="1" x14ac:dyDescent="0.25">
      <c r="B1940" s="1" t="s">
        <v>1275</v>
      </c>
      <c r="C1940" s="16" t="s">
        <v>1460</v>
      </c>
      <c r="D1940" s="3" t="s">
        <v>7057</v>
      </c>
      <c r="E1940" s="59" t="s">
        <v>7058</v>
      </c>
      <c r="F1940" s="59" t="s">
        <v>7630</v>
      </c>
      <c r="G1940" s="64">
        <v>74000</v>
      </c>
      <c r="H1940" s="63">
        <v>66600</v>
      </c>
      <c r="I1940" s="60" t="str">
        <f t="shared" si="30"/>
        <v>クリック</v>
      </c>
      <c r="J1940" s="8"/>
      <c r="L1940" s="8"/>
      <c r="M1940" s="22" t="s">
        <v>7059</v>
      </c>
      <c r="N1940" s="8" t="s">
        <v>22</v>
      </c>
    </row>
    <row r="1941" spans="2:14" ht="24" customHeight="1" x14ac:dyDescent="0.25">
      <c r="B1941" s="1" t="s">
        <v>1275</v>
      </c>
      <c r="C1941" s="16" t="s">
        <v>1460</v>
      </c>
      <c r="D1941" s="3" t="s">
        <v>7060</v>
      </c>
      <c r="E1941" s="59" t="s">
        <v>7061</v>
      </c>
      <c r="F1941" s="59" t="s">
        <v>7630</v>
      </c>
      <c r="G1941" s="64">
        <v>102000</v>
      </c>
      <c r="H1941" s="63">
        <v>91800</v>
      </c>
      <c r="I1941" s="60" t="str">
        <f t="shared" si="30"/>
        <v>クリック</v>
      </c>
      <c r="J1941" s="8"/>
      <c r="L1941" s="8"/>
      <c r="M1941" s="22" t="s">
        <v>7062</v>
      </c>
      <c r="N1941" s="8" t="s">
        <v>22</v>
      </c>
    </row>
    <row r="1942" spans="2:14" ht="24" customHeight="1" x14ac:dyDescent="0.25">
      <c r="B1942" s="1" t="s">
        <v>1275</v>
      </c>
      <c r="C1942" s="16" t="s">
        <v>1460</v>
      </c>
      <c r="D1942" s="3" t="s">
        <v>7063</v>
      </c>
      <c r="E1942" s="59" t="s">
        <v>7064</v>
      </c>
      <c r="F1942" s="59" t="s">
        <v>7630</v>
      </c>
      <c r="G1942" s="64">
        <v>74000</v>
      </c>
      <c r="H1942" s="63">
        <v>66600</v>
      </c>
      <c r="I1942" s="60" t="str">
        <f t="shared" si="30"/>
        <v>クリック</v>
      </c>
      <c r="J1942" s="8"/>
      <c r="L1942" s="8"/>
      <c r="M1942" s="22" t="s">
        <v>7065</v>
      </c>
      <c r="N1942" s="8" t="s">
        <v>22</v>
      </c>
    </row>
    <row r="1943" spans="2:14" ht="24" customHeight="1" x14ac:dyDescent="0.25">
      <c r="B1943" s="1" t="s">
        <v>1275</v>
      </c>
      <c r="C1943" s="16" t="s">
        <v>1460</v>
      </c>
      <c r="D1943" s="3" t="s">
        <v>7066</v>
      </c>
      <c r="E1943" s="59" t="s">
        <v>7067</v>
      </c>
      <c r="F1943" s="59" t="s">
        <v>7630</v>
      </c>
      <c r="G1943" s="64">
        <v>102000</v>
      </c>
      <c r="H1943" s="63">
        <v>91800</v>
      </c>
      <c r="I1943" s="60" t="str">
        <f t="shared" si="30"/>
        <v>クリック</v>
      </c>
      <c r="J1943" s="8"/>
      <c r="L1943" s="8"/>
      <c r="M1943" s="22" t="s">
        <v>7068</v>
      </c>
      <c r="N1943" s="8" t="s">
        <v>22</v>
      </c>
    </row>
    <row r="1944" spans="2:14" ht="24" customHeight="1" x14ac:dyDescent="0.25">
      <c r="B1944" s="1" t="s">
        <v>1275</v>
      </c>
      <c r="C1944" s="16" t="s">
        <v>1460</v>
      </c>
      <c r="D1944" s="3" t="s">
        <v>7069</v>
      </c>
      <c r="E1944" s="59" t="s">
        <v>7070</v>
      </c>
      <c r="F1944" s="59" t="s">
        <v>7630</v>
      </c>
      <c r="G1944" s="64">
        <v>102000</v>
      </c>
      <c r="H1944" s="63">
        <v>91800</v>
      </c>
      <c r="I1944" s="60" t="str">
        <f t="shared" si="30"/>
        <v>クリック</v>
      </c>
      <c r="J1944" s="8"/>
      <c r="L1944" s="8"/>
      <c r="M1944" s="22" t="s">
        <v>7071</v>
      </c>
      <c r="N1944" s="8" t="s">
        <v>22</v>
      </c>
    </row>
    <row r="1945" spans="2:14" ht="24" customHeight="1" x14ac:dyDescent="0.25">
      <c r="B1945" s="1" t="s">
        <v>1275</v>
      </c>
      <c r="C1945" s="16" t="s">
        <v>1460</v>
      </c>
      <c r="D1945" s="3" t="s">
        <v>7072</v>
      </c>
      <c r="E1945" s="59" t="s">
        <v>7073</v>
      </c>
      <c r="F1945" s="59" t="s">
        <v>7630</v>
      </c>
      <c r="G1945" s="64">
        <v>102000</v>
      </c>
      <c r="H1945" s="63">
        <v>91800</v>
      </c>
      <c r="I1945" s="60" t="str">
        <f t="shared" si="30"/>
        <v>クリック</v>
      </c>
      <c r="J1945" s="8"/>
      <c r="L1945" s="8"/>
      <c r="M1945" s="22" t="s">
        <v>7074</v>
      </c>
      <c r="N1945" s="8" t="s">
        <v>22</v>
      </c>
    </row>
    <row r="1946" spans="2:14" ht="24" customHeight="1" x14ac:dyDescent="0.25">
      <c r="B1946" s="1" t="s">
        <v>1275</v>
      </c>
      <c r="C1946" s="16" t="s">
        <v>1460</v>
      </c>
      <c r="D1946" s="3" t="s">
        <v>7075</v>
      </c>
      <c r="E1946" s="59" t="s">
        <v>7076</v>
      </c>
      <c r="F1946" s="59" t="s">
        <v>7630</v>
      </c>
      <c r="G1946" s="64">
        <v>102000</v>
      </c>
      <c r="H1946" s="63">
        <v>91800</v>
      </c>
      <c r="I1946" s="60" t="str">
        <f t="shared" si="30"/>
        <v>クリック</v>
      </c>
      <c r="J1946" s="8"/>
      <c r="L1946" s="8"/>
      <c r="M1946" s="22" t="s">
        <v>7077</v>
      </c>
      <c r="N1946" s="8" t="s">
        <v>22</v>
      </c>
    </row>
    <row r="1947" spans="2:14" ht="24" customHeight="1" x14ac:dyDescent="0.25">
      <c r="B1947" s="1" t="s">
        <v>1275</v>
      </c>
      <c r="C1947" s="16" t="s">
        <v>1460</v>
      </c>
      <c r="D1947" s="3" t="s">
        <v>7078</v>
      </c>
      <c r="E1947" s="59" t="s">
        <v>7079</v>
      </c>
      <c r="F1947" s="59" t="s">
        <v>7630</v>
      </c>
      <c r="G1947" s="64">
        <v>74000</v>
      </c>
      <c r="H1947" s="63">
        <v>66600</v>
      </c>
      <c r="I1947" s="60" t="str">
        <f t="shared" si="30"/>
        <v>クリック</v>
      </c>
      <c r="J1947" s="8"/>
      <c r="L1947" s="8"/>
      <c r="M1947" s="22" t="s">
        <v>7080</v>
      </c>
      <c r="N1947" s="8" t="s">
        <v>22</v>
      </c>
    </row>
    <row r="1948" spans="2:14" ht="24" customHeight="1" x14ac:dyDescent="0.25">
      <c r="B1948" s="1" t="s">
        <v>1275</v>
      </c>
      <c r="C1948" s="16" t="s">
        <v>1460</v>
      </c>
      <c r="D1948" s="3" t="s">
        <v>7081</v>
      </c>
      <c r="E1948" s="59" t="s">
        <v>7082</v>
      </c>
      <c r="F1948" s="59" t="s">
        <v>7630</v>
      </c>
      <c r="G1948" s="64">
        <v>102000</v>
      </c>
      <c r="H1948" s="63">
        <v>91800</v>
      </c>
      <c r="I1948" s="60" t="str">
        <f t="shared" si="30"/>
        <v>クリック</v>
      </c>
      <c r="J1948" s="8"/>
      <c r="L1948" s="8"/>
      <c r="M1948" s="22" t="s">
        <v>7083</v>
      </c>
      <c r="N1948" s="8" t="s">
        <v>22</v>
      </c>
    </row>
    <row r="1949" spans="2:14" ht="24" customHeight="1" x14ac:dyDescent="0.25">
      <c r="B1949" s="1" t="s">
        <v>1275</v>
      </c>
      <c r="C1949" s="16" t="s">
        <v>1460</v>
      </c>
      <c r="D1949" s="3" t="s">
        <v>7084</v>
      </c>
      <c r="E1949" s="59" t="s">
        <v>7085</v>
      </c>
      <c r="F1949" s="59" t="s">
        <v>7630</v>
      </c>
      <c r="G1949" s="64">
        <v>74000</v>
      </c>
      <c r="H1949" s="63">
        <v>66600</v>
      </c>
      <c r="I1949" s="60" t="str">
        <f t="shared" si="30"/>
        <v>クリック</v>
      </c>
      <c r="J1949" s="8"/>
      <c r="L1949" s="8"/>
      <c r="M1949" s="22" t="s">
        <v>7086</v>
      </c>
      <c r="N1949" s="8" t="s">
        <v>22</v>
      </c>
    </row>
    <row r="1950" spans="2:14" ht="24" customHeight="1" x14ac:dyDescent="0.25">
      <c r="B1950" s="1" t="s">
        <v>1275</v>
      </c>
      <c r="C1950" s="16" t="s">
        <v>1460</v>
      </c>
      <c r="D1950" s="3" t="s">
        <v>7087</v>
      </c>
      <c r="E1950" s="59" t="s">
        <v>7088</v>
      </c>
      <c r="F1950" s="59" t="s">
        <v>7630</v>
      </c>
      <c r="G1950" s="64">
        <v>102000</v>
      </c>
      <c r="H1950" s="63">
        <v>91800</v>
      </c>
      <c r="I1950" s="60" t="str">
        <f t="shared" si="30"/>
        <v>クリック</v>
      </c>
      <c r="J1950" s="8"/>
      <c r="L1950" s="8"/>
      <c r="M1950" s="22" t="s">
        <v>7089</v>
      </c>
      <c r="N1950" s="8" t="s">
        <v>22</v>
      </c>
    </row>
    <row r="1951" spans="2:14" ht="24" customHeight="1" x14ac:dyDescent="0.25">
      <c r="B1951" s="1" t="s">
        <v>1275</v>
      </c>
      <c r="C1951" s="16" t="s">
        <v>1460</v>
      </c>
      <c r="D1951" s="3" t="s">
        <v>7090</v>
      </c>
      <c r="E1951" s="59" t="s">
        <v>7091</v>
      </c>
      <c r="F1951" s="59" t="s">
        <v>7630</v>
      </c>
      <c r="G1951" s="64">
        <v>102000</v>
      </c>
      <c r="H1951" s="63">
        <v>91800</v>
      </c>
      <c r="I1951" s="60" t="str">
        <f t="shared" si="30"/>
        <v>クリック</v>
      </c>
      <c r="J1951" s="8"/>
      <c r="L1951" s="8"/>
      <c r="M1951" s="22" t="s">
        <v>7092</v>
      </c>
      <c r="N1951" s="8" t="s">
        <v>22</v>
      </c>
    </row>
    <row r="1952" spans="2:14" ht="24" customHeight="1" x14ac:dyDescent="0.25">
      <c r="B1952" s="1" t="s">
        <v>1275</v>
      </c>
      <c r="C1952" s="16" t="s">
        <v>1460</v>
      </c>
      <c r="D1952" s="3" t="s">
        <v>7093</v>
      </c>
      <c r="E1952" s="59" t="s">
        <v>7094</v>
      </c>
      <c r="F1952" s="59" t="s">
        <v>7630</v>
      </c>
      <c r="G1952" s="64">
        <v>102000</v>
      </c>
      <c r="H1952" s="63">
        <v>91800</v>
      </c>
      <c r="I1952" s="60" t="str">
        <f t="shared" si="30"/>
        <v>クリック</v>
      </c>
      <c r="J1952" s="8"/>
      <c r="L1952" s="8"/>
      <c r="M1952" s="22" t="s">
        <v>7095</v>
      </c>
      <c r="N1952" s="8" t="s">
        <v>22</v>
      </c>
    </row>
    <row r="1953" spans="2:14" ht="24" customHeight="1" x14ac:dyDescent="0.25">
      <c r="B1953" s="1" t="s">
        <v>1275</v>
      </c>
      <c r="C1953" s="16" t="s">
        <v>1460</v>
      </c>
      <c r="D1953" s="3" t="s">
        <v>7096</v>
      </c>
      <c r="E1953" s="59" t="s">
        <v>7097</v>
      </c>
      <c r="F1953" s="59" t="s">
        <v>7630</v>
      </c>
      <c r="G1953" s="64">
        <v>102000</v>
      </c>
      <c r="H1953" s="63">
        <v>91800</v>
      </c>
      <c r="I1953" s="60" t="str">
        <f t="shared" si="30"/>
        <v>クリック</v>
      </c>
      <c r="J1953" s="8"/>
      <c r="L1953" s="8"/>
      <c r="M1953" s="22" t="s">
        <v>7098</v>
      </c>
      <c r="N1953" s="8" t="s">
        <v>22</v>
      </c>
    </row>
    <row r="1954" spans="2:14" ht="24" customHeight="1" x14ac:dyDescent="0.25">
      <c r="B1954" s="1" t="s">
        <v>1275</v>
      </c>
      <c r="C1954" s="16" t="s">
        <v>1460</v>
      </c>
      <c r="D1954" s="3" t="s">
        <v>7099</v>
      </c>
      <c r="E1954" s="59" t="s">
        <v>7100</v>
      </c>
      <c r="F1954" s="59" t="s">
        <v>7630</v>
      </c>
      <c r="G1954" s="64">
        <v>102000</v>
      </c>
      <c r="H1954" s="63">
        <v>91800</v>
      </c>
      <c r="I1954" s="60" t="str">
        <f t="shared" si="30"/>
        <v>クリック</v>
      </c>
      <c r="J1954" s="8"/>
      <c r="L1954" s="8"/>
      <c r="M1954" s="22" t="s">
        <v>7101</v>
      </c>
      <c r="N1954" s="8" t="s">
        <v>22</v>
      </c>
    </row>
    <row r="1955" spans="2:14" ht="24" customHeight="1" x14ac:dyDescent="0.25">
      <c r="B1955" s="1" t="s">
        <v>1275</v>
      </c>
      <c r="C1955" s="16" t="s">
        <v>1460</v>
      </c>
      <c r="D1955" s="3" t="s">
        <v>7102</v>
      </c>
      <c r="E1955" s="59" t="s">
        <v>7103</v>
      </c>
      <c r="F1955" s="59" t="s">
        <v>7630</v>
      </c>
      <c r="G1955" s="64">
        <v>102000</v>
      </c>
      <c r="H1955" s="63">
        <v>91800</v>
      </c>
      <c r="I1955" s="60" t="str">
        <f t="shared" si="30"/>
        <v>クリック</v>
      </c>
      <c r="J1955" s="8"/>
      <c r="L1955" s="8"/>
      <c r="M1955" s="22" t="s">
        <v>7104</v>
      </c>
      <c r="N1955" s="8" t="s">
        <v>22</v>
      </c>
    </row>
    <row r="1956" spans="2:14" ht="24" customHeight="1" x14ac:dyDescent="0.25">
      <c r="B1956" s="1" t="s">
        <v>1275</v>
      </c>
      <c r="C1956" s="16" t="s">
        <v>1460</v>
      </c>
      <c r="D1956" s="3" t="s">
        <v>7105</v>
      </c>
      <c r="E1956" s="59" t="s">
        <v>7106</v>
      </c>
      <c r="F1956" s="59" t="s">
        <v>7630</v>
      </c>
      <c r="G1956" s="64">
        <v>102000</v>
      </c>
      <c r="H1956" s="63">
        <v>91800</v>
      </c>
      <c r="I1956" s="60" t="str">
        <f t="shared" si="30"/>
        <v>クリック</v>
      </c>
      <c r="J1956" s="8"/>
      <c r="L1956" s="8"/>
      <c r="M1956" s="22" t="s">
        <v>7107</v>
      </c>
      <c r="N1956" s="8" t="s">
        <v>22</v>
      </c>
    </row>
    <row r="1957" spans="2:14" ht="24" customHeight="1" x14ac:dyDescent="0.25">
      <c r="B1957" s="1" t="s">
        <v>1275</v>
      </c>
      <c r="C1957" s="16" t="s">
        <v>1460</v>
      </c>
      <c r="D1957" s="3" t="s">
        <v>7108</v>
      </c>
      <c r="E1957" s="59" t="s">
        <v>7109</v>
      </c>
      <c r="F1957" s="59" t="s">
        <v>7630</v>
      </c>
      <c r="G1957" s="64">
        <v>102000</v>
      </c>
      <c r="H1957" s="63">
        <v>91800</v>
      </c>
      <c r="I1957" s="60" t="str">
        <f t="shared" si="30"/>
        <v>クリック</v>
      </c>
      <c r="J1957" s="8"/>
      <c r="L1957" s="8"/>
      <c r="M1957" s="22" t="s">
        <v>7110</v>
      </c>
      <c r="N1957" s="8" t="s">
        <v>22</v>
      </c>
    </row>
    <row r="1958" spans="2:14" ht="24" customHeight="1" x14ac:dyDescent="0.25">
      <c r="B1958" s="1" t="s">
        <v>1275</v>
      </c>
      <c r="C1958" s="16" t="s">
        <v>1460</v>
      </c>
      <c r="D1958" s="3" t="s">
        <v>7111</v>
      </c>
      <c r="E1958" s="59" t="s">
        <v>7112</v>
      </c>
      <c r="F1958" s="59" t="s">
        <v>7630</v>
      </c>
      <c r="G1958" s="64">
        <v>102000</v>
      </c>
      <c r="H1958" s="63">
        <v>91800</v>
      </c>
      <c r="I1958" s="60" t="str">
        <f t="shared" si="30"/>
        <v>クリック</v>
      </c>
      <c r="J1958" s="8"/>
      <c r="L1958" s="8"/>
      <c r="M1958" s="22" t="s">
        <v>7113</v>
      </c>
      <c r="N1958" s="8" t="s">
        <v>22</v>
      </c>
    </row>
    <row r="1959" spans="2:14" ht="24" customHeight="1" x14ac:dyDescent="0.25">
      <c r="B1959" s="1" t="s">
        <v>1275</v>
      </c>
      <c r="C1959" s="16" t="s">
        <v>1460</v>
      </c>
      <c r="D1959" s="3" t="s">
        <v>7114</v>
      </c>
      <c r="E1959" s="59" t="s">
        <v>7115</v>
      </c>
      <c r="F1959" s="59" t="s">
        <v>7630</v>
      </c>
      <c r="G1959" s="64">
        <v>102000</v>
      </c>
      <c r="H1959" s="63">
        <v>91800</v>
      </c>
      <c r="I1959" s="60" t="str">
        <f t="shared" si="30"/>
        <v>クリック</v>
      </c>
      <c r="J1959" s="8"/>
      <c r="L1959" s="8"/>
      <c r="M1959" s="22" t="s">
        <v>7116</v>
      </c>
      <c r="N1959" s="8" t="s">
        <v>22</v>
      </c>
    </row>
    <row r="1960" spans="2:14" ht="24" customHeight="1" x14ac:dyDescent="0.25">
      <c r="B1960" s="1" t="s">
        <v>1275</v>
      </c>
      <c r="C1960" s="16" t="s">
        <v>1460</v>
      </c>
      <c r="D1960" s="3" t="s">
        <v>7117</v>
      </c>
      <c r="E1960" s="59" t="s">
        <v>7118</v>
      </c>
      <c r="F1960" s="59" t="s">
        <v>7630</v>
      </c>
      <c r="G1960" s="64">
        <v>74000</v>
      </c>
      <c r="H1960" s="63">
        <v>66600</v>
      </c>
      <c r="I1960" s="60" t="str">
        <f t="shared" si="30"/>
        <v>クリック</v>
      </c>
      <c r="J1960" s="8"/>
      <c r="L1960" s="8"/>
      <c r="M1960" s="22" t="s">
        <v>7119</v>
      </c>
      <c r="N1960" s="8" t="s">
        <v>22</v>
      </c>
    </row>
    <row r="1961" spans="2:14" ht="24" customHeight="1" x14ac:dyDescent="0.25">
      <c r="B1961" s="1" t="s">
        <v>1275</v>
      </c>
      <c r="C1961" s="16" t="s">
        <v>1460</v>
      </c>
      <c r="D1961" s="3" t="s">
        <v>7120</v>
      </c>
      <c r="E1961" s="59" t="s">
        <v>7121</v>
      </c>
      <c r="F1961" s="59" t="s">
        <v>7630</v>
      </c>
      <c r="G1961" s="64">
        <v>102000</v>
      </c>
      <c r="H1961" s="63">
        <v>91800</v>
      </c>
      <c r="I1961" s="60" t="str">
        <f t="shared" si="30"/>
        <v>クリック</v>
      </c>
      <c r="J1961" s="8"/>
      <c r="L1961" s="8"/>
      <c r="M1961" s="22" t="s">
        <v>7122</v>
      </c>
      <c r="N1961" s="8" t="s">
        <v>22</v>
      </c>
    </row>
    <row r="1962" spans="2:14" ht="24" customHeight="1" x14ac:dyDescent="0.25">
      <c r="B1962" s="1" t="s">
        <v>1275</v>
      </c>
      <c r="C1962" s="16" t="s">
        <v>1460</v>
      </c>
      <c r="D1962" s="3" t="s">
        <v>7123</v>
      </c>
      <c r="E1962" s="59" t="s">
        <v>7124</v>
      </c>
      <c r="F1962" s="59" t="s">
        <v>7630</v>
      </c>
      <c r="G1962" s="64">
        <v>102000</v>
      </c>
      <c r="H1962" s="63">
        <v>91800</v>
      </c>
      <c r="I1962" s="60" t="str">
        <f t="shared" si="30"/>
        <v>クリック</v>
      </c>
      <c r="J1962" s="8"/>
      <c r="L1962" s="8"/>
      <c r="M1962" s="22" t="s">
        <v>7125</v>
      </c>
      <c r="N1962" s="8" t="s">
        <v>22</v>
      </c>
    </row>
    <row r="1963" spans="2:14" ht="24" customHeight="1" x14ac:dyDescent="0.25">
      <c r="B1963" s="1" t="s">
        <v>1275</v>
      </c>
      <c r="C1963" s="16" t="s">
        <v>1460</v>
      </c>
      <c r="D1963" s="3" t="s">
        <v>7126</v>
      </c>
      <c r="E1963" s="59" t="s">
        <v>7127</v>
      </c>
      <c r="F1963" s="59" t="s">
        <v>7630</v>
      </c>
      <c r="G1963" s="64">
        <v>102000</v>
      </c>
      <c r="H1963" s="63">
        <v>91800</v>
      </c>
      <c r="I1963" s="60" t="str">
        <f t="shared" si="30"/>
        <v>クリック</v>
      </c>
      <c r="J1963" s="8"/>
      <c r="L1963" s="8"/>
      <c r="M1963" s="22" t="s">
        <v>7128</v>
      </c>
      <c r="N1963" s="8" t="s">
        <v>22</v>
      </c>
    </row>
    <row r="1964" spans="2:14" ht="24" customHeight="1" x14ac:dyDescent="0.25">
      <c r="B1964" s="1" t="s">
        <v>1275</v>
      </c>
      <c r="C1964" s="16" t="s">
        <v>1460</v>
      </c>
      <c r="D1964" s="3" t="s">
        <v>7129</v>
      </c>
      <c r="E1964" s="59" t="s">
        <v>7130</v>
      </c>
      <c r="F1964" s="59" t="s">
        <v>7630</v>
      </c>
      <c r="G1964" s="64">
        <v>102000</v>
      </c>
      <c r="H1964" s="63">
        <v>91800</v>
      </c>
      <c r="I1964" s="60" t="str">
        <f t="shared" si="30"/>
        <v>クリック</v>
      </c>
      <c r="J1964" s="8"/>
      <c r="L1964" s="8"/>
      <c r="M1964" s="22" t="s">
        <v>7131</v>
      </c>
      <c r="N1964" s="8" t="s">
        <v>22</v>
      </c>
    </row>
    <row r="1965" spans="2:14" ht="24" customHeight="1" x14ac:dyDescent="0.25">
      <c r="B1965" s="1" t="s">
        <v>1275</v>
      </c>
      <c r="C1965" s="16" t="s">
        <v>1460</v>
      </c>
      <c r="D1965" s="3" t="s">
        <v>7132</v>
      </c>
      <c r="E1965" s="59" t="s">
        <v>7133</v>
      </c>
      <c r="F1965" s="59" t="s">
        <v>7630</v>
      </c>
      <c r="G1965" s="64">
        <v>102000</v>
      </c>
      <c r="H1965" s="63">
        <v>91800</v>
      </c>
      <c r="I1965" s="60" t="str">
        <f t="shared" si="30"/>
        <v>クリック</v>
      </c>
      <c r="J1965" s="8"/>
      <c r="L1965" s="8"/>
      <c r="M1965" s="22" t="s">
        <v>7134</v>
      </c>
      <c r="N1965" s="8" t="s">
        <v>22</v>
      </c>
    </row>
    <row r="1966" spans="2:14" ht="24" customHeight="1" x14ac:dyDescent="0.25">
      <c r="B1966" s="1" t="s">
        <v>1275</v>
      </c>
      <c r="C1966" s="16" t="s">
        <v>1460</v>
      </c>
      <c r="D1966" s="3" t="s">
        <v>7135</v>
      </c>
      <c r="E1966" s="59" t="s">
        <v>7136</v>
      </c>
      <c r="F1966" s="59" t="s">
        <v>7630</v>
      </c>
      <c r="G1966" s="64">
        <v>102000</v>
      </c>
      <c r="H1966" s="63">
        <v>91800</v>
      </c>
      <c r="I1966" s="60" t="str">
        <f t="shared" si="30"/>
        <v>クリック</v>
      </c>
      <c r="J1966" s="8"/>
      <c r="L1966" s="8"/>
      <c r="M1966" s="22" t="s">
        <v>7137</v>
      </c>
      <c r="N1966" s="8" t="s">
        <v>22</v>
      </c>
    </row>
    <row r="1967" spans="2:14" ht="24" customHeight="1" x14ac:dyDescent="0.25">
      <c r="B1967" s="1" t="s">
        <v>1275</v>
      </c>
      <c r="C1967" s="16" t="s">
        <v>1460</v>
      </c>
      <c r="D1967" s="3" t="s">
        <v>7138</v>
      </c>
      <c r="E1967" s="59" t="s">
        <v>7139</v>
      </c>
      <c r="F1967" s="59" t="s">
        <v>7630</v>
      </c>
      <c r="G1967" s="64">
        <v>102000</v>
      </c>
      <c r="H1967" s="63">
        <v>91800</v>
      </c>
      <c r="I1967" s="60" t="str">
        <f t="shared" si="30"/>
        <v>クリック</v>
      </c>
      <c r="J1967" s="8"/>
      <c r="L1967" s="8"/>
      <c r="M1967" s="22" t="s">
        <v>7140</v>
      </c>
      <c r="N1967" s="8" t="s">
        <v>22</v>
      </c>
    </row>
    <row r="1968" spans="2:14" ht="24" customHeight="1" x14ac:dyDescent="0.25">
      <c r="B1968" s="1" t="s">
        <v>1275</v>
      </c>
      <c r="C1968" s="16" t="s">
        <v>1460</v>
      </c>
      <c r="D1968" s="3" t="s">
        <v>7141</v>
      </c>
      <c r="E1968" s="59" t="s">
        <v>7142</v>
      </c>
      <c r="F1968" s="59" t="s">
        <v>7630</v>
      </c>
      <c r="G1968" s="64">
        <v>102000</v>
      </c>
      <c r="H1968" s="63">
        <v>91800</v>
      </c>
      <c r="I1968" s="60" t="str">
        <f t="shared" si="30"/>
        <v>クリック</v>
      </c>
      <c r="J1968" s="8"/>
      <c r="L1968" s="8"/>
      <c r="M1968" s="22" t="s">
        <v>7143</v>
      </c>
      <c r="N1968" s="8" t="s">
        <v>22</v>
      </c>
    </row>
    <row r="1969" spans="2:14" ht="24" customHeight="1" x14ac:dyDescent="0.25">
      <c r="B1969" s="1" t="s">
        <v>1275</v>
      </c>
      <c r="C1969" s="16" t="s">
        <v>1460</v>
      </c>
      <c r="D1969" s="3" t="s">
        <v>7144</v>
      </c>
      <c r="E1969" s="59" t="s">
        <v>7145</v>
      </c>
      <c r="F1969" s="59" t="s">
        <v>7630</v>
      </c>
      <c r="G1969" s="64">
        <v>74000</v>
      </c>
      <c r="H1969" s="63">
        <v>66600</v>
      </c>
      <c r="I1969" s="60" t="str">
        <f t="shared" si="30"/>
        <v>クリック</v>
      </c>
      <c r="J1969" s="8"/>
      <c r="L1969" s="8"/>
      <c r="M1969" s="22" t="s">
        <v>7146</v>
      </c>
      <c r="N1969" s="8" t="s">
        <v>22</v>
      </c>
    </row>
    <row r="1970" spans="2:14" ht="24" customHeight="1" x14ac:dyDescent="0.25">
      <c r="B1970" s="1" t="s">
        <v>1275</v>
      </c>
      <c r="C1970" s="16" t="s">
        <v>1460</v>
      </c>
      <c r="D1970" s="3" t="s">
        <v>7147</v>
      </c>
      <c r="E1970" s="59" t="s">
        <v>7148</v>
      </c>
      <c r="F1970" s="59" t="s">
        <v>7630</v>
      </c>
      <c r="G1970" s="64">
        <v>102000</v>
      </c>
      <c r="H1970" s="63">
        <v>91800</v>
      </c>
      <c r="I1970" s="60" t="str">
        <f t="shared" si="30"/>
        <v>クリック</v>
      </c>
      <c r="J1970" s="8"/>
      <c r="L1970" s="8"/>
      <c r="M1970" s="22" t="s">
        <v>7149</v>
      </c>
      <c r="N1970" s="8" t="s">
        <v>22</v>
      </c>
    </row>
    <row r="1971" spans="2:14" ht="24" customHeight="1" x14ac:dyDescent="0.25">
      <c r="B1971" s="1" t="s">
        <v>1275</v>
      </c>
      <c r="C1971" s="16" t="s">
        <v>1460</v>
      </c>
      <c r="D1971" s="3" t="s">
        <v>7150</v>
      </c>
      <c r="E1971" s="59" t="s">
        <v>7151</v>
      </c>
      <c r="F1971" s="59" t="s">
        <v>7630</v>
      </c>
      <c r="G1971" s="64">
        <v>102000</v>
      </c>
      <c r="H1971" s="63">
        <v>91800</v>
      </c>
      <c r="I1971" s="60" t="str">
        <f t="shared" si="30"/>
        <v>クリック</v>
      </c>
      <c r="J1971" s="8"/>
      <c r="L1971" s="8"/>
      <c r="M1971" s="22" t="s">
        <v>7152</v>
      </c>
      <c r="N1971" s="8" t="s">
        <v>22</v>
      </c>
    </row>
    <row r="1972" spans="2:14" ht="24" customHeight="1" x14ac:dyDescent="0.25">
      <c r="B1972" s="1" t="s">
        <v>1275</v>
      </c>
      <c r="C1972" s="16" t="s">
        <v>1460</v>
      </c>
      <c r="D1972" s="3" t="s">
        <v>7153</v>
      </c>
      <c r="E1972" s="59" t="s">
        <v>7154</v>
      </c>
      <c r="F1972" s="59" t="s">
        <v>7630</v>
      </c>
      <c r="G1972" s="64">
        <v>102000</v>
      </c>
      <c r="H1972" s="63">
        <v>91800</v>
      </c>
      <c r="I1972" s="60" t="str">
        <f t="shared" si="30"/>
        <v>クリック</v>
      </c>
      <c r="J1972" s="8"/>
      <c r="L1972" s="8"/>
      <c r="M1972" s="22" t="s">
        <v>7155</v>
      </c>
      <c r="N1972" s="8" t="s">
        <v>22</v>
      </c>
    </row>
    <row r="1973" spans="2:14" ht="24" customHeight="1" x14ac:dyDescent="0.25">
      <c r="B1973" s="1" t="s">
        <v>1275</v>
      </c>
      <c r="C1973" s="16" t="s">
        <v>1460</v>
      </c>
      <c r="D1973" s="3" t="s">
        <v>7156</v>
      </c>
      <c r="E1973" s="59" t="s">
        <v>7157</v>
      </c>
      <c r="F1973" s="59" t="s">
        <v>7630</v>
      </c>
      <c r="G1973" s="64">
        <v>74000</v>
      </c>
      <c r="H1973" s="63">
        <v>66600</v>
      </c>
      <c r="I1973" s="60" t="str">
        <f t="shared" si="30"/>
        <v>クリック</v>
      </c>
      <c r="J1973" s="8"/>
      <c r="L1973" s="8"/>
      <c r="M1973" s="22" t="s">
        <v>7158</v>
      </c>
      <c r="N1973" s="8" t="s">
        <v>22</v>
      </c>
    </row>
    <row r="1974" spans="2:14" ht="24" customHeight="1" x14ac:dyDescent="0.25">
      <c r="B1974" s="1" t="s">
        <v>1275</v>
      </c>
      <c r="C1974" s="16" t="s">
        <v>1460</v>
      </c>
      <c r="D1974" s="3" t="s">
        <v>7159</v>
      </c>
      <c r="E1974" s="59" t="s">
        <v>7160</v>
      </c>
      <c r="F1974" s="59" t="s">
        <v>7630</v>
      </c>
      <c r="G1974" s="64">
        <v>102000</v>
      </c>
      <c r="H1974" s="63">
        <v>91800</v>
      </c>
      <c r="I1974" s="60" t="str">
        <f t="shared" si="30"/>
        <v>クリック</v>
      </c>
      <c r="J1974" s="8"/>
      <c r="L1974" s="8"/>
      <c r="M1974" s="22" t="s">
        <v>7161</v>
      </c>
      <c r="N1974" s="8" t="s">
        <v>22</v>
      </c>
    </row>
    <row r="1975" spans="2:14" ht="24" customHeight="1" x14ac:dyDescent="0.25">
      <c r="B1975" s="1" t="s">
        <v>1275</v>
      </c>
      <c r="C1975" s="16" t="s">
        <v>1460</v>
      </c>
      <c r="D1975" s="3" t="s">
        <v>7162</v>
      </c>
      <c r="E1975" s="59" t="s">
        <v>7163</v>
      </c>
      <c r="F1975" s="59" t="s">
        <v>7630</v>
      </c>
      <c r="G1975" s="64">
        <v>102000</v>
      </c>
      <c r="H1975" s="63">
        <v>91800</v>
      </c>
      <c r="I1975" s="60" t="str">
        <f t="shared" si="30"/>
        <v>クリック</v>
      </c>
      <c r="J1975" s="8"/>
      <c r="L1975" s="8"/>
      <c r="M1975" s="22" t="s">
        <v>7164</v>
      </c>
      <c r="N1975" s="8" t="s">
        <v>22</v>
      </c>
    </row>
    <row r="1976" spans="2:14" ht="24" customHeight="1" x14ac:dyDescent="0.25">
      <c r="B1976" s="1" t="s">
        <v>1275</v>
      </c>
      <c r="C1976" s="16" t="s">
        <v>1460</v>
      </c>
      <c r="D1976" s="3" t="s">
        <v>7165</v>
      </c>
      <c r="E1976" s="59" t="s">
        <v>7166</v>
      </c>
      <c r="F1976" s="59" t="s">
        <v>7630</v>
      </c>
      <c r="G1976" s="64">
        <v>102000</v>
      </c>
      <c r="H1976" s="63">
        <v>91800</v>
      </c>
      <c r="I1976" s="60" t="str">
        <f t="shared" si="30"/>
        <v>クリック</v>
      </c>
      <c r="J1976" s="8"/>
      <c r="L1976" s="8"/>
      <c r="M1976" s="22" t="s">
        <v>7167</v>
      </c>
      <c r="N1976" s="8" t="s">
        <v>22</v>
      </c>
    </row>
    <row r="1977" spans="2:14" ht="24" customHeight="1" x14ac:dyDescent="0.25">
      <c r="B1977" s="1" t="s">
        <v>1275</v>
      </c>
      <c r="C1977" s="16" t="s">
        <v>1460</v>
      </c>
      <c r="D1977" s="3" t="s">
        <v>7168</v>
      </c>
      <c r="E1977" s="59" t="s">
        <v>7169</v>
      </c>
      <c r="F1977" s="59" t="s">
        <v>7630</v>
      </c>
      <c r="G1977" s="64">
        <v>102000</v>
      </c>
      <c r="H1977" s="63">
        <v>91800</v>
      </c>
      <c r="I1977" s="60" t="str">
        <f t="shared" si="30"/>
        <v>クリック</v>
      </c>
      <c r="J1977" s="8"/>
      <c r="L1977" s="8"/>
      <c r="M1977" s="22" t="s">
        <v>7170</v>
      </c>
      <c r="N1977" s="8" t="s">
        <v>22</v>
      </c>
    </row>
    <row r="1978" spans="2:14" ht="24" customHeight="1" x14ac:dyDescent="0.25">
      <c r="B1978" s="1" t="s">
        <v>1275</v>
      </c>
      <c r="C1978" s="16" t="s">
        <v>1460</v>
      </c>
      <c r="D1978" s="3" t="s">
        <v>7171</v>
      </c>
      <c r="E1978" s="59" t="s">
        <v>7172</v>
      </c>
      <c r="F1978" s="59" t="s">
        <v>7630</v>
      </c>
      <c r="G1978" s="64">
        <v>102000</v>
      </c>
      <c r="H1978" s="63">
        <v>91800</v>
      </c>
      <c r="I1978" s="60" t="str">
        <f t="shared" si="30"/>
        <v>クリック</v>
      </c>
      <c r="J1978" s="8"/>
      <c r="L1978" s="8"/>
      <c r="M1978" s="22" t="s">
        <v>7173</v>
      </c>
      <c r="N1978" s="8" t="s">
        <v>22</v>
      </c>
    </row>
    <row r="1979" spans="2:14" ht="24" customHeight="1" x14ac:dyDescent="0.25">
      <c r="B1979" s="1" t="s">
        <v>1275</v>
      </c>
      <c r="C1979" s="16" t="s">
        <v>1460</v>
      </c>
      <c r="D1979" s="3" t="s">
        <v>7174</v>
      </c>
      <c r="E1979" s="59" t="s">
        <v>7175</v>
      </c>
      <c r="F1979" s="59" t="s">
        <v>7630</v>
      </c>
      <c r="G1979" s="64">
        <v>74000</v>
      </c>
      <c r="H1979" s="63">
        <v>66600</v>
      </c>
      <c r="I1979" s="60" t="str">
        <f t="shared" si="30"/>
        <v>クリック</v>
      </c>
      <c r="J1979" s="8"/>
      <c r="L1979" s="8"/>
      <c r="M1979" s="22" t="s">
        <v>7176</v>
      </c>
      <c r="N1979" s="8" t="s">
        <v>22</v>
      </c>
    </row>
    <row r="1980" spans="2:14" ht="24" customHeight="1" x14ac:dyDescent="0.25">
      <c r="B1980" s="1" t="s">
        <v>1275</v>
      </c>
      <c r="C1980" s="16" t="s">
        <v>1460</v>
      </c>
      <c r="D1980" s="3" t="s">
        <v>7177</v>
      </c>
      <c r="E1980" s="59" t="s">
        <v>7178</v>
      </c>
      <c r="F1980" s="59" t="s">
        <v>7630</v>
      </c>
      <c r="G1980" s="64">
        <v>102000</v>
      </c>
      <c r="H1980" s="63">
        <v>91800</v>
      </c>
      <c r="I1980" s="60" t="str">
        <f t="shared" si="30"/>
        <v>クリック</v>
      </c>
      <c r="J1980" s="8"/>
      <c r="L1980" s="8"/>
      <c r="M1980" s="22" t="s">
        <v>7179</v>
      </c>
      <c r="N1980" s="8" t="s">
        <v>22</v>
      </c>
    </row>
    <row r="1981" spans="2:14" ht="24" customHeight="1" x14ac:dyDescent="0.25">
      <c r="B1981" s="1" t="s">
        <v>1275</v>
      </c>
      <c r="C1981" s="16" t="s">
        <v>1460</v>
      </c>
      <c r="D1981" s="3" t="s">
        <v>7180</v>
      </c>
      <c r="E1981" s="59" t="s">
        <v>7181</v>
      </c>
      <c r="F1981" s="59" t="s">
        <v>7630</v>
      </c>
      <c r="G1981" s="64">
        <v>102000</v>
      </c>
      <c r="H1981" s="63">
        <v>91800</v>
      </c>
      <c r="I1981" s="60" t="str">
        <f t="shared" si="30"/>
        <v>クリック</v>
      </c>
      <c r="J1981" s="8"/>
      <c r="L1981" s="8"/>
      <c r="M1981" s="22" t="s">
        <v>7182</v>
      </c>
      <c r="N1981" s="8" t="s">
        <v>22</v>
      </c>
    </row>
    <row r="1982" spans="2:14" ht="24" customHeight="1" x14ac:dyDescent="0.25">
      <c r="B1982" s="1" t="s">
        <v>1275</v>
      </c>
      <c r="C1982" s="16" t="s">
        <v>1460</v>
      </c>
      <c r="D1982" s="3" t="s">
        <v>7183</v>
      </c>
      <c r="E1982" s="59" t="s">
        <v>7184</v>
      </c>
      <c r="F1982" s="59" t="s">
        <v>7630</v>
      </c>
      <c r="G1982" s="64">
        <v>102000</v>
      </c>
      <c r="H1982" s="63">
        <v>91800</v>
      </c>
      <c r="I1982" s="60" t="str">
        <f t="shared" si="30"/>
        <v>クリック</v>
      </c>
      <c r="J1982" s="8"/>
      <c r="L1982" s="8"/>
      <c r="M1982" s="22" t="s">
        <v>7185</v>
      </c>
      <c r="N1982" s="8" t="s">
        <v>22</v>
      </c>
    </row>
    <row r="1983" spans="2:14" ht="24" customHeight="1" x14ac:dyDescent="0.25">
      <c r="B1983" s="1" t="s">
        <v>1275</v>
      </c>
      <c r="C1983" s="16" t="s">
        <v>1460</v>
      </c>
      <c r="D1983" s="3" t="s">
        <v>7186</v>
      </c>
      <c r="E1983" s="59" t="s">
        <v>7187</v>
      </c>
      <c r="F1983" s="59" t="s">
        <v>7630</v>
      </c>
      <c r="G1983" s="64">
        <v>102000</v>
      </c>
      <c r="H1983" s="63">
        <v>91800</v>
      </c>
      <c r="I1983" s="60" t="str">
        <f t="shared" si="30"/>
        <v>クリック</v>
      </c>
      <c r="J1983" s="8"/>
      <c r="L1983" s="8"/>
      <c r="M1983" s="22" t="s">
        <v>7188</v>
      </c>
      <c r="N1983" s="8" t="s">
        <v>22</v>
      </c>
    </row>
    <row r="1984" spans="2:14" ht="24" customHeight="1" x14ac:dyDescent="0.25">
      <c r="B1984" s="1" t="s">
        <v>1275</v>
      </c>
      <c r="C1984" s="16" t="s">
        <v>1460</v>
      </c>
      <c r="D1984" s="3" t="s">
        <v>7189</v>
      </c>
      <c r="E1984" s="59" t="s">
        <v>7190</v>
      </c>
      <c r="F1984" s="59" t="s">
        <v>7630</v>
      </c>
      <c r="G1984" s="64">
        <v>102000</v>
      </c>
      <c r="H1984" s="63">
        <v>91800</v>
      </c>
      <c r="I1984" s="60" t="str">
        <f t="shared" si="30"/>
        <v>お問合せ</v>
      </c>
      <c r="J1984" s="8"/>
      <c r="L1984" s="8"/>
      <c r="M1984" s="22"/>
      <c r="N1984" s="8" t="s">
        <v>39</v>
      </c>
    </row>
    <row r="1985" spans="2:14" ht="24" customHeight="1" x14ac:dyDescent="0.25">
      <c r="B1985" s="1" t="s">
        <v>1275</v>
      </c>
      <c r="C1985" s="16" t="s">
        <v>1460</v>
      </c>
      <c r="D1985" s="3" t="s">
        <v>7191</v>
      </c>
      <c r="E1985" s="59" t="s">
        <v>7192</v>
      </c>
      <c r="F1985" s="59" t="s">
        <v>7630</v>
      </c>
      <c r="G1985" s="64">
        <v>102000</v>
      </c>
      <c r="H1985" s="63">
        <v>91800</v>
      </c>
      <c r="I1985" s="60" t="str">
        <f t="shared" si="30"/>
        <v>クリック</v>
      </c>
      <c r="J1985" s="8"/>
      <c r="L1985" s="8"/>
      <c r="M1985" s="22" t="s">
        <v>7193</v>
      </c>
      <c r="N1985" s="8" t="s">
        <v>22</v>
      </c>
    </row>
    <row r="1986" spans="2:14" ht="24" customHeight="1" x14ac:dyDescent="0.25">
      <c r="B1986" s="1" t="s">
        <v>1275</v>
      </c>
      <c r="C1986" s="16" t="s">
        <v>1460</v>
      </c>
      <c r="D1986" s="3" t="s">
        <v>7194</v>
      </c>
      <c r="E1986" s="59" t="s">
        <v>7195</v>
      </c>
      <c r="F1986" s="59" t="s">
        <v>7630</v>
      </c>
      <c r="G1986" s="64">
        <v>102000</v>
      </c>
      <c r="H1986" s="63">
        <v>91800</v>
      </c>
      <c r="I1986" s="60" t="str">
        <f t="shared" si="30"/>
        <v>クリック</v>
      </c>
      <c r="J1986" s="8"/>
      <c r="L1986" s="8"/>
      <c r="M1986" s="22" t="s">
        <v>7196</v>
      </c>
      <c r="N1986" s="8" t="s">
        <v>22</v>
      </c>
    </row>
    <row r="1987" spans="2:14" ht="24" customHeight="1" x14ac:dyDescent="0.25">
      <c r="B1987" s="1" t="s">
        <v>1275</v>
      </c>
      <c r="C1987" s="16" t="s">
        <v>1460</v>
      </c>
      <c r="D1987" s="3" t="s">
        <v>7197</v>
      </c>
      <c r="E1987" s="59" t="s">
        <v>7198</v>
      </c>
      <c r="F1987" s="59" t="s">
        <v>7630</v>
      </c>
      <c r="G1987" s="64">
        <v>102000</v>
      </c>
      <c r="H1987" s="63">
        <v>91800</v>
      </c>
      <c r="I1987" s="60" t="str">
        <f t="shared" si="30"/>
        <v>クリック</v>
      </c>
      <c r="J1987" s="8"/>
      <c r="L1987" s="8"/>
      <c r="M1987" s="22" t="s">
        <v>7199</v>
      </c>
      <c r="N1987" s="8" t="s">
        <v>22</v>
      </c>
    </row>
    <row r="1988" spans="2:14" ht="24" customHeight="1" x14ac:dyDescent="0.25">
      <c r="B1988" s="1" t="s">
        <v>1275</v>
      </c>
      <c r="C1988" s="16" t="s">
        <v>1460</v>
      </c>
      <c r="D1988" s="3" t="s">
        <v>7200</v>
      </c>
      <c r="E1988" s="59" t="s">
        <v>7201</v>
      </c>
      <c r="F1988" s="59" t="s">
        <v>7630</v>
      </c>
      <c r="G1988" s="64">
        <v>102000</v>
      </c>
      <c r="H1988" s="63">
        <v>91800</v>
      </c>
      <c r="I1988" s="60" t="str">
        <f t="shared" si="30"/>
        <v>クリック</v>
      </c>
      <c r="J1988" s="8"/>
      <c r="L1988" s="8"/>
      <c r="M1988" s="22" t="s">
        <v>7202</v>
      </c>
      <c r="N1988" s="8" t="s">
        <v>22</v>
      </c>
    </row>
    <row r="1989" spans="2:14" ht="24" customHeight="1" x14ac:dyDescent="0.25">
      <c r="B1989" s="1" t="s">
        <v>1275</v>
      </c>
      <c r="C1989" s="16" t="s">
        <v>1460</v>
      </c>
      <c r="D1989" s="3" t="s">
        <v>7203</v>
      </c>
      <c r="E1989" s="59" t="s">
        <v>7204</v>
      </c>
      <c r="F1989" s="59" t="s">
        <v>7630</v>
      </c>
      <c r="G1989" s="64">
        <v>102000</v>
      </c>
      <c r="H1989" s="63">
        <v>91800</v>
      </c>
      <c r="I1989" s="60" t="str">
        <f t="shared" si="30"/>
        <v>お問合せ</v>
      </c>
      <c r="J1989" s="8"/>
      <c r="L1989" s="8"/>
      <c r="M1989" s="22"/>
      <c r="N1989" s="8" t="s">
        <v>39</v>
      </c>
    </row>
    <row r="1990" spans="2:14" ht="24" customHeight="1" x14ac:dyDescent="0.25">
      <c r="B1990" s="1" t="s">
        <v>1275</v>
      </c>
      <c r="C1990" s="16" t="s">
        <v>1460</v>
      </c>
      <c r="D1990" s="3" t="s">
        <v>7205</v>
      </c>
      <c r="E1990" s="59" t="s">
        <v>7206</v>
      </c>
      <c r="F1990" s="59" t="s">
        <v>7630</v>
      </c>
      <c r="G1990" s="64">
        <v>102000</v>
      </c>
      <c r="H1990" s="63">
        <v>91800</v>
      </c>
      <c r="I1990" s="60" t="str">
        <f t="shared" si="30"/>
        <v>クリック</v>
      </c>
      <c r="J1990" s="8"/>
      <c r="L1990" s="8"/>
      <c r="M1990" s="22" t="s">
        <v>7207</v>
      </c>
      <c r="N1990" s="8" t="s">
        <v>22</v>
      </c>
    </row>
    <row r="1991" spans="2:14" ht="24" customHeight="1" x14ac:dyDescent="0.25">
      <c r="B1991" s="1" t="s">
        <v>1275</v>
      </c>
      <c r="C1991" s="16" t="s">
        <v>1460</v>
      </c>
      <c r="D1991" s="3" t="s">
        <v>7208</v>
      </c>
      <c r="E1991" s="59" t="s">
        <v>7209</v>
      </c>
      <c r="F1991" s="59" t="s">
        <v>7630</v>
      </c>
      <c r="G1991" s="64">
        <v>74000</v>
      </c>
      <c r="H1991" s="63">
        <v>66600</v>
      </c>
      <c r="I1991" s="60" t="str">
        <f t="shared" si="30"/>
        <v>クリック</v>
      </c>
      <c r="J1991" s="8"/>
      <c r="L1991" s="8"/>
      <c r="M1991" s="22" t="s">
        <v>7210</v>
      </c>
      <c r="N1991" s="8" t="s">
        <v>22</v>
      </c>
    </row>
    <row r="1992" spans="2:14" ht="24" customHeight="1" x14ac:dyDescent="0.25">
      <c r="B1992" s="1" t="s">
        <v>1275</v>
      </c>
      <c r="C1992" s="16" t="s">
        <v>1460</v>
      </c>
      <c r="D1992" s="3" t="s">
        <v>7211</v>
      </c>
      <c r="E1992" s="59" t="s">
        <v>7212</v>
      </c>
      <c r="F1992" s="59" t="s">
        <v>7630</v>
      </c>
      <c r="G1992" s="64">
        <v>102000</v>
      </c>
      <c r="H1992" s="63">
        <v>91800</v>
      </c>
      <c r="I1992" s="60" t="str">
        <f t="shared" ref="I1992:I2055" si="31">HYPERLINK(M1992,N1992)</f>
        <v>お問合せ</v>
      </c>
      <c r="J1992" s="8"/>
      <c r="L1992" s="8"/>
      <c r="M1992" s="22"/>
      <c r="N1992" s="8" t="s">
        <v>39</v>
      </c>
    </row>
    <row r="1993" spans="2:14" ht="24" customHeight="1" x14ac:dyDescent="0.25">
      <c r="B1993" s="1" t="s">
        <v>1275</v>
      </c>
      <c r="C1993" s="16" t="s">
        <v>1460</v>
      </c>
      <c r="D1993" s="3" t="s">
        <v>7213</v>
      </c>
      <c r="E1993" s="59" t="s">
        <v>7214</v>
      </c>
      <c r="F1993" s="59" t="s">
        <v>7630</v>
      </c>
      <c r="G1993" s="64">
        <v>102000</v>
      </c>
      <c r="H1993" s="63">
        <v>91800</v>
      </c>
      <c r="I1993" s="60" t="str">
        <f t="shared" si="31"/>
        <v>クリック</v>
      </c>
      <c r="J1993" s="8"/>
      <c r="L1993" s="8"/>
      <c r="M1993" s="22" t="s">
        <v>7215</v>
      </c>
      <c r="N1993" s="8" t="s">
        <v>22</v>
      </c>
    </row>
    <row r="1994" spans="2:14" ht="24" customHeight="1" x14ac:dyDescent="0.25">
      <c r="B1994" s="1" t="s">
        <v>1275</v>
      </c>
      <c r="C1994" s="16" t="s">
        <v>1460</v>
      </c>
      <c r="D1994" s="3" t="s">
        <v>7216</v>
      </c>
      <c r="E1994" s="59" t="s">
        <v>7217</v>
      </c>
      <c r="F1994" s="59" t="s">
        <v>7630</v>
      </c>
      <c r="G1994" s="64">
        <v>102000</v>
      </c>
      <c r="H1994" s="63">
        <v>91800</v>
      </c>
      <c r="I1994" s="60" t="str">
        <f t="shared" si="31"/>
        <v>クリック</v>
      </c>
      <c r="J1994" s="8"/>
      <c r="L1994" s="8"/>
      <c r="M1994" s="22" t="s">
        <v>7218</v>
      </c>
      <c r="N1994" s="8" t="s">
        <v>22</v>
      </c>
    </row>
    <row r="1995" spans="2:14" ht="24" customHeight="1" x14ac:dyDescent="0.25">
      <c r="B1995" s="1" t="s">
        <v>1275</v>
      </c>
      <c r="C1995" s="16" t="s">
        <v>1460</v>
      </c>
      <c r="D1995" s="3" t="s">
        <v>7219</v>
      </c>
      <c r="E1995" s="59" t="s">
        <v>7220</v>
      </c>
      <c r="F1995" s="59" t="s">
        <v>7630</v>
      </c>
      <c r="G1995" s="64">
        <v>74000</v>
      </c>
      <c r="H1995" s="63">
        <v>66600</v>
      </c>
      <c r="I1995" s="60" t="str">
        <f t="shared" si="31"/>
        <v>クリック</v>
      </c>
      <c r="J1995" s="8"/>
      <c r="L1995" s="8"/>
      <c r="M1995" s="22" t="s">
        <v>7221</v>
      </c>
      <c r="N1995" s="8" t="s">
        <v>22</v>
      </c>
    </row>
    <row r="1996" spans="2:14" ht="24" customHeight="1" x14ac:dyDescent="0.25">
      <c r="B1996" s="1" t="s">
        <v>1275</v>
      </c>
      <c r="C1996" s="16" t="s">
        <v>1460</v>
      </c>
      <c r="D1996" s="3" t="s">
        <v>7222</v>
      </c>
      <c r="E1996" s="59" t="s">
        <v>7223</v>
      </c>
      <c r="F1996" s="59" t="s">
        <v>7630</v>
      </c>
      <c r="G1996" s="64">
        <v>74000</v>
      </c>
      <c r="H1996" s="63">
        <v>66600</v>
      </c>
      <c r="I1996" s="60" t="str">
        <f t="shared" si="31"/>
        <v>お問合せ</v>
      </c>
      <c r="J1996" s="8"/>
      <c r="L1996" s="8"/>
      <c r="M1996" s="22"/>
      <c r="N1996" s="8" t="s">
        <v>39</v>
      </c>
    </row>
    <row r="1997" spans="2:14" ht="24" customHeight="1" x14ac:dyDescent="0.25">
      <c r="B1997" s="1" t="s">
        <v>1275</v>
      </c>
      <c r="C1997" s="16" t="s">
        <v>1460</v>
      </c>
      <c r="D1997" s="3" t="s">
        <v>7224</v>
      </c>
      <c r="E1997" s="59" t="s">
        <v>7225</v>
      </c>
      <c r="F1997" s="59" t="s">
        <v>7630</v>
      </c>
      <c r="G1997" s="64">
        <v>74000</v>
      </c>
      <c r="H1997" s="63">
        <v>66600</v>
      </c>
      <c r="I1997" s="60" t="str">
        <f t="shared" si="31"/>
        <v>お問合せ</v>
      </c>
      <c r="J1997" s="8"/>
      <c r="L1997" s="8"/>
      <c r="M1997" s="22"/>
      <c r="N1997" s="8" t="s">
        <v>39</v>
      </c>
    </row>
    <row r="1998" spans="2:14" ht="24" customHeight="1" x14ac:dyDescent="0.25">
      <c r="B1998" s="1" t="s">
        <v>1275</v>
      </c>
      <c r="C1998" s="16" t="s">
        <v>1460</v>
      </c>
      <c r="D1998" s="3" t="s">
        <v>7226</v>
      </c>
      <c r="E1998" s="59" t="s">
        <v>7227</v>
      </c>
      <c r="F1998" s="59" t="s">
        <v>7630</v>
      </c>
      <c r="G1998" s="64">
        <v>74000</v>
      </c>
      <c r="H1998" s="63">
        <v>66600</v>
      </c>
      <c r="I1998" s="60" t="str">
        <f t="shared" si="31"/>
        <v>お問合せ</v>
      </c>
      <c r="J1998" s="8"/>
      <c r="L1998" s="8"/>
      <c r="M1998" s="22"/>
      <c r="N1998" s="8" t="s">
        <v>39</v>
      </c>
    </row>
    <row r="1999" spans="2:14" ht="24" customHeight="1" x14ac:dyDescent="0.25">
      <c r="B1999" s="1" t="s">
        <v>1275</v>
      </c>
      <c r="C1999" s="16" t="s">
        <v>1460</v>
      </c>
      <c r="D1999" s="3" t="s">
        <v>7228</v>
      </c>
      <c r="E1999" s="59" t="s">
        <v>7229</v>
      </c>
      <c r="F1999" s="59" t="s">
        <v>7630</v>
      </c>
      <c r="G1999" s="64">
        <v>74000</v>
      </c>
      <c r="H1999" s="63">
        <v>66600</v>
      </c>
      <c r="I1999" s="60" t="str">
        <f t="shared" si="31"/>
        <v>お問合せ</v>
      </c>
      <c r="J1999" s="8"/>
      <c r="L1999" s="8"/>
      <c r="M1999" s="22"/>
      <c r="N1999" s="8" t="s">
        <v>39</v>
      </c>
    </row>
    <row r="2000" spans="2:14" ht="24" customHeight="1" x14ac:dyDescent="0.25">
      <c r="B2000" s="1" t="s">
        <v>1275</v>
      </c>
      <c r="C2000" s="16" t="s">
        <v>1460</v>
      </c>
      <c r="D2000" s="3" t="s">
        <v>7230</v>
      </c>
      <c r="E2000" s="59" t="s">
        <v>7231</v>
      </c>
      <c r="F2000" s="59" t="s">
        <v>7630</v>
      </c>
      <c r="G2000" s="64">
        <v>74000</v>
      </c>
      <c r="H2000" s="63">
        <v>66600</v>
      </c>
      <c r="I2000" s="60" t="str">
        <f t="shared" si="31"/>
        <v>お問合せ</v>
      </c>
      <c r="J2000" s="8"/>
      <c r="L2000" s="8"/>
      <c r="M2000" s="22"/>
      <c r="N2000" s="8" t="s">
        <v>39</v>
      </c>
    </row>
    <row r="2001" spans="2:14" ht="24" customHeight="1" x14ac:dyDescent="0.25">
      <c r="B2001" s="1" t="s">
        <v>1275</v>
      </c>
      <c r="C2001" s="16" t="s">
        <v>1460</v>
      </c>
      <c r="D2001" s="3" t="s">
        <v>7232</v>
      </c>
      <c r="E2001" s="59" t="s">
        <v>7233</v>
      </c>
      <c r="F2001" s="59" t="s">
        <v>7630</v>
      </c>
      <c r="G2001" s="64">
        <v>74000</v>
      </c>
      <c r="H2001" s="63">
        <v>66600</v>
      </c>
      <c r="I2001" s="60" t="str">
        <f t="shared" si="31"/>
        <v>お問合せ</v>
      </c>
      <c r="J2001" s="8"/>
      <c r="L2001" s="8"/>
      <c r="M2001" s="22"/>
      <c r="N2001" s="8" t="s">
        <v>39</v>
      </c>
    </row>
    <row r="2002" spans="2:14" ht="24" customHeight="1" x14ac:dyDescent="0.25">
      <c r="B2002" s="1" t="s">
        <v>1275</v>
      </c>
      <c r="C2002" s="16" t="s">
        <v>4098</v>
      </c>
      <c r="D2002" s="3" t="s">
        <v>7234</v>
      </c>
      <c r="E2002" s="59" t="s">
        <v>7235</v>
      </c>
      <c r="F2002" s="59" t="s">
        <v>7630</v>
      </c>
      <c r="G2002" s="64">
        <v>112000</v>
      </c>
      <c r="H2002" s="63">
        <v>100800</v>
      </c>
      <c r="I2002" s="60" t="str">
        <f t="shared" si="31"/>
        <v>お問合せ</v>
      </c>
      <c r="J2002" s="8"/>
      <c r="L2002" s="8"/>
      <c r="M2002" s="22"/>
      <c r="N2002" s="8" t="s">
        <v>39</v>
      </c>
    </row>
    <row r="2003" spans="2:14" ht="24" customHeight="1" x14ac:dyDescent="0.25">
      <c r="B2003" s="1" t="s">
        <v>1275</v>
      </c>
      <c r="C2003" s="16" t="s">
        <v>4098</v>
      </c>
      <c r="D2003" s="3" t="s">
        <v>7236</v>
      </c>
      <c r="E2003" s="59" t="s">
        <v>7237</v>
      </c>
      <c r="F2003" s="59" t="s">
        <v>7630</v>
      </c>
      <c r="G2003" s="64">
        <v>112000</v>
      </c>
      <c r="H2003" s="63">
        <v>100800</v>
      </c>
      <c r="I2003" s="60" t="str">
        <f t="shared" si="31"/>
        <v>お問合せ</v>
      </c>
      <c r="J2003" s="8"/>
      <c r="L2003" s="8"/>
      <c r="M2003" s="22"/>
      <c r="N2003" s="8" t="s">
        <v>39</v>
      </c>
    </row>
    <row r="2004" spans="2:14" ht="24" customHeight="1" x14ac:dyDescent="0.25">
      <c r="B2004" s="1" t="s">
        <v>1275</v>
      </c>
      <c r="C2004" s="16" t="s">
        <v>4098</v>
      </c>
      <c r="D2004" s="3" t="s">
        <v>7238</v>
      </c>
      <c r="E2004" s="59" t="s">
        <v>7239</v>
      </c>
      <c r="F2004" s="59" t="s">
        <v>7630</v>
      </c>
      <c r="G2004" s="64">
        <v>112000</v>
      </c>
      <c r="H2004" s="63">
        <v>100800</v>
      </c>
      <c r="I2004" s="60" t="str">
        <f t="shared" si="31"/>
        <v>お問合せ</v>
      </c>
      <c r="J2004" s="8"/>
      <c r="L2004" s="8"/>
      <c r="M2004" s="22"/>
      <c r="N2004" s="8" t="s">
        <v>39</v>
      </c>
    </row>
    <row r="2005" spans="2:14" ht="24" customHeight="1" x14ac:dyDescent="0.25">
      <c r="B2005" s="1" t="s">
        <v>1275</v>
      </c>
      <c r="C2005" s="16" t="s">
        <v>4098</v>
      </c>
      <c r="D2005" s="3" t="s">
        <v>7240</v>
      </c>
      <c r="E2005" s="59" t="s">
        <v>7241</v>
      </c>
      <c r="F2005" s="59" t="s">
        <v>7630</v>
      </c>
      <c r="G2005" s="64">
        <v>112000</v>
      </c>
      <c r="H2005" s="63">
        <v>100800</v>
      </c>
      <c r="I2005" s="60" t="str">
        <f t="shared" si="31"/>
        <v>お問合せ</v>
      </c>
      <c r="J2005" s="8"/>
      <c r="L2005" s="8"/>
      <c r="M2005" s="22"/>
      <c r="N2005" s="8" t="s">
        <v>39</v>
      </c>
    </row>
    <row r="2006" spans="2:14" ht="24" customHeight="1" x14ac:dyDescent="0.25">
      <c r="B2006" s="1" t="s">
        <v>1275</v>
      </c>
      <c r="C2006" s="16" t="s">
        <v>4098</v>
      </c>
      <c r="D2006" s="3" t="s">
        <v>7242</v>
      </c>
      <c r="E2006" s="59" t="s">
        <v>7243</v>
      </c>
      <c r="F2006" s="59" t="s">
        <v>7630</v>
      </c>
      <c r="G2006" s="64">
        <v>112000</v>
      </c>
      <c r="H2006" s="63">
        <v>100800</v>
      </c>
      <c r="I2006" s="60" t="str">
        <f t="shared" si="31"/>
        <v>お問合せ</v>
      </c>
      <c r="J2006" s="8"/>
      <c r="L2006" s="8"/>
      <c r="M2006" s="22"/>
      <c r="N2006" s="8" t="s">
        <v>39</v>
      </c>
    </row>
    <row r="2007" spans="2:14" ht="24" customHeight="1" x14ac:dyDescent="0.25">
      <c r="B2007" s="1" t="s">
        <v>1275</v>
      </c>
      <c r="C2007" s="16" t="s">
        <v>4098</v>
      </c>
      <c r="D2007" s="3" t="s">
        <v>7244</v>
      </c>
      <c r="E2007" s="59" t="s">
        <v>7245</v>
      </c>
      <c r="F2007" s="59" t="s">
        <v>7630</v>
      </c>
      <c r="G2007" s="64">
        <v>112000</v>
      </c>
      <c r="H2007" s="63">
        <v>100800</v>
      </c>
      <c r="I2007" s="60" t="str">
        <f t="shared" si="31"/>
        <v>お問合せ</v>
      </c>
      <c r="J2007" s="8"/>
      <c r="L2007" s="8"/>
      <c r="M2007" s="22"/>
      <c r="N2007" s="8" t="s">
        <v>39</v>
      </c>
    </row>
    <row r="2008" spans="2:14" ht="24" customHeight="1" x14ac:dyDescent="0.25">
      <c r="B2008" s="1" t="s">
        <v>1275</v>
      </c>
      <c r="C2008" s="16" t="s">
        <v>4098</v>
      </c>
      <c r="D2008" s="3" t="s">
        <v>7246</v>
      </c>
      <c r="E2008" s="59" t="s">
        <v>7247</v>
      </c>
      <c r="F2008" s="59" t="s">
        <v>7630</v>
      </c>
      <c r="G2008" s="64">
        <v>112000</v>
      </c>
      <c r="H2008" s="63">
        <v>100800</v>
      </c>
      <c r="I2008" s="60" t="str">
        <f t="shared" si="31"/>
        <v>お問合せ</v>
      </c>
      <c r="J2008" s="8"/>
      <c r="L2008" s="8"/>
      <c r="M2008" s="22"/>
      <c r="N2008" s="8" t="s">
        <v>39</v>
      </c>
    </row>
    <row r="2009" spans="2:14" ht="24" customHeight="1" x14ac:dyDescent="0.25">
      <c r="B2009" s="1" t="s">
        <v>1275</v>
      </c>
      <c r="C2009" s="16" t="s">
        <v>4098</v>
      </c>
      <c r="D2009" s="3" t="s">
        <v>7248</v>
      </c>
      <c r="E2009" s="59" t="s">
        <v>7249</v>
      </c>
      <c r="F2009" s="59" t="s">
        <v>7630</v>
      </c>
      <c r="G2009" s="64">
        <v>112000</v>
      </c>
      <c r="H2009" s="63">
        <v>100800</v>
      </c>
      <c r="I2009" s="60" t="str">
        <f t="shared" si="31"/>
        <v>お問合せ</v>
      </c>
      <c r="J2009" s="8"/>
      <c r="L2009" s="8"/>
      <c r="M2009" s="22"/>
      <c r="N2009" s="8" t="s">
        <v>39</v>
      </c>
    </row>
    <row r="2010" spans="2:14" ht="24" customHeight="1" x14ac:dyDescent="0.25">
      <c r="B2010" s="1" t="s">
        <v>1275</v>
      </c>
      <c r="C2010" s="16" t="s">
        <v>4098</v>
      </c>
      <c r="D2010" s="3" t="s">
        <v>7250</v>
      </c>
      <c r="E2010" s="59" t="s">
        <v>7251</v>
      </c>
      <c r="F2010" s="59" t="s">
        <v>7630</v>
      </c>
      <c r="G2010" s="64">
        <v>112000</v>
      </c>
      <c r="H2010" s="63">
        <v>100800</v>
      </c>
      <c r="I2010" s="60" t="str">
        <f t="shared" si="31"/>
        <v>お問合せ</v>
      </c>
      <c r="J2010" s="8"/>
      <c r="L2010" s="8"/>
      <c r="M2010" s="22"/>
      <c r="N2010" s="8" t="s">
        <v>39</v>
      </c>
    </row>
    <row r="2011" spans="2:14" ht="24" customHeight="1" x14ac:dyDescent="0.25">
      <c r="B2011" s="1" t="s">
        <v>1275</v>
      </c>
      <c r="C2011" s="16" t="s">
        <v>4098</v>
      </c>
      <c r="D2011" s="3" t="s">
        <v>7252</v>
      </c>
      <c r="E2011" s="59" t="s">
        <v>7253</v>
      </c>
      <c r="F2011" s="59" t="s">
        <v>7630</v>
      </c>
      <c r="G2011" s="64">
        <v>112000</v>
      </c>
      <c r="H2011" s="63">
        <v>100800</v>
      </c>
      <c r="I2011" s="60" t="str">
        <f t="shared" si="31"/>
        <v>お問合せ</v>
      </c>
      <c r="J2011" s="8"/>
      <c r="L2011" s="8"/>
      <c r="M2011" s="22"/>
      <c r="N2011" s="8" t="s">
        <v>39</v>
      </c>
    </row>
    <row r="2012" spans="2:14" ht="24" customHeight="1" x14ac:dyDescent="0.25">
      <c r="B2012" s="1" t="s">
        <v>1275</v>
      </c>
      <c r="C2012" s="16" t="s">
        <v>4098</v>
      </c>
      <c r="D2012" s="3" t="s">
        <v>7254</v>
      </c>
      <c r="E2012" s="59" t="s">
        <v>7255</v>
      </c>
      <c r="F2012" s="59" t="s">
        <v>7630</v>
      </c>
      <c r="G2012" s="64">
        <v>112000</v>
      </c>
      <c r="H2012" s="63">
        <v>100800</v>
      </c>
      <c r="I2012" s="60" t="str">
        <f t="shared" si="31"/>
        <v>お問合せ</v>
      </c>
      <c r="J2012" s="8"/>
      <c r="L2012" s="8"/>
      <c r="M2012" s="22"/>
      <c r="N2012" s="8" t="s">
        <v>39</v>
      </c>
    </row>
    <row r="2013" spans="2:14" ht="24" customHeight="1" x14ac:dyDescent="0.25">
      <c r="B2013" s="1" t="s">
        <v>1275</v>
      </c>
      <c r="C2013" s="16" t="s">
        <v>4098</v>
      </c>
      <c r="D2013" s="3" t="s">
        <v>7256</v>
      </c>
      <c r="E2013" s="59" t="s">
        <v>7257</v>
      </c>
      <c r="F2013" s="59" t="s">
        <v>7630</v>
      </c>
      <c r="G2013" s="64">
        <v>112000</v>
      </c>
      <c r="H2013" s="63">
        <v>100800</v>
      </c>
      <c r="I2013" s="60" t="str">
        <f t="shared" si="31"/>
        <v>お問合せ</v>
      </c>
      <c r="J2013" s="8"/>
      <c r="L2013" s="8"/>
      <c r="M2013" s="22"/>
      <c r="N2013" s="8" t="s">
        <v>39</v>
      </c>
    </row>
    <row r="2014" spans="2:14" ht="24" customHeight="1" x14ac:dyDescent="0.25">
      <c r="B2014" s="1" t="s">
        <v>1275</v>
      </c>
      <c r="C2014" s="16" t="s">
        <v>4098</v>
      </c>
      <c r="D2014" s="3" t="s">
        <v>7258</v>
      </c>
      <c r="E2014" s="59" t="s">
        <v>7259</v>
      </c>
      <c r="F2014" s="59" t="s">
        <v>7630</v>
      </c>
      <c r="G2014" s="64">
        <v>112000</v>
      </c>
      <c r="H2014" s="63">
        <v>100800</v>
      </c>
      <c r="I2014" s="60" t="str">
        <f t="shared" si="31"/>
        <v>お問合せ</v>
      </c>
      <c r="J2014" s="8"/>
      <c r="L2014" s="8"/>
      <c r="M2014" s="22"/>
      <c r="N2014" s="8" t="s">
        <v>39</v>
      </c>
    </row>
    <row r="2015" spans="2:14" ht="24" customHeight="1" x14ac:dyDescent="0.25">
      <c r="B2015" s="1" t="s">
        <v>1275</v>
      </c>
      <c r="C2015" s="16" t="s">
        <v>4098</v>
      </c>
      <c r="D2015" s="3" t="s">
        <v>7260</v>
      </c>
      <c r="E2015" s="59" t="s">
        <v>7261</v>
      </c>
      <c r="F2015" s="59" t="s">
        <v>7630</v>
      </c>
      <c r="G2015" s="64">
        <v>112000</v>
      </c>
      <c r="H2015" s="63">
        <v>100800</v>
      </c>
      <c r="I2015" s="60" t="str">
        <f t="shared" si="31"/>
        <v>お問合せ</v>
      </c>
      <c r="J2015" s="8"/>
      <c r="L2015" s="8"/>
      <c r="M2015" s="22"/>
      <c r="N2015" s="8" t="s">
        <v>39</v>
      </c>
    </row>
    <row r="2016" spans="2:14" ht="24" customHeight="1" x14ac:dyDescent="0.25">
      <c r="B2016" s="1" t="s">
        <v>1275</v>
      </c>
      <c r="C2016" s="16" t="s">
        <v>4098</v>
      </c>
      <c r="D2016" s="3" t="s">
        <v>7262</v>
      </c>
      <c r="E2016" s="59" t="s">
        <v>7263</v>
      </c>
      <c r="F2016" s="59" t="s">
        <v>7630</v>
      </c>
      <c r="G2016" s="64">
        <v>112000</v>
      </c>
      <c r="H2016" s="63">
        <v>100800</v>
      </c>
      <c r="I2016" s="60" t="str">
        <f t="shared" si="31"/>
        <v>お問合せ</v>
      </c>
      <c r="J2016" s="8"/>
      <c r="L2016" s="8"/>
      <c r="M2016" s="22"/>
      <c r="N2016" s="8" t="s">
        <v>39</v>
      </c>
    </row>
    <row r="2017" spans="2:14" ht="24" customHeight="1" x14ac:dyDescent="0.25">
      <c r="B2017" s="1" t="s">
        <v>1275</v>
      </c>
      <c r="C2017" s="16" t="s">
        <v>4098</v>
      </c>
      <c r="D2017" s="3" t="s">
        <v>7264</v>
      </c>
      <c r="E2017" s="59" t="s">
        <v>7265</v>
      </c>
      <c r="F2017" s="59" t="s">
        <v>7630</v>
      </c>
      <c r="G2017" s="64">
        <v>112000</v>
      </c>
      <c r="H2017" s="63">
        <v>100800</v>
      </c>
      <c r="I2017" s="60" t="str">
        <f t="shared" si="31"/>
        <v>お問合せ</v>
      </c>
      <c r="J2017" s="8"/>
      <c r="L2017" s="8"/>
      <c r="M2017" s="22"/>
      <c r="N2017" s="8" t="s">
        <v>39</v>
      </c>
    </row>
    <row r="2018" spans="2:14" ht="24" customHeight="1" x14ac:dyDescent="0.25">
      <c r="B2018" s="1" t="s">
        <v>1275</v>
      </c>
      <c r="C2018" s="16" t="s">
        <v>1452</v>
      </c>
      <c r="D2018" s="3" t="s">
        <v>7266</v>
      </c>
      <c r="E2018" s="59" t="s">
        <v>7267</v>
      </c>
      <c r="F2018" s="59" t="s">
        <v>7630</v>
      </c>
      <c r="G2018" s="64">
        <v>99000</v>
      </c>
      <c r="H2018" s="63">
        <v>89100</v>
      </c>
      <c r="I2018" s="60" t="str">
        <f t="shared" si="31"/>
        <v>クリック</v>
      </c>
      <c r="J2018" s="8"/>
      <c r="L2018" s="8"/>
      <c r="M2018" s="22" t="s">
        <v>7268</v>
      </c>
      <c r="N2018" s="8" t="s">
        <v>22</v>
      </c>
    </row>
    <row r="2019" spans="2:14" ht="24" customHeight="1" x14ac:dyDescent="0.25">
      <c r="B2019" s="1" t="s">
        <v>1275</v>
      </c>
      <c r="C2019" s="16" t="s">
        <v>1452</v>
      </c>
      <c r="D2019" s="3" t="s">
        <v>7269</v>
      </c>
      <c r="E2019" s="59" t="s">
        <v>7270</v>
      </c>
      <c r="F2019" s="59" t="s">
        <v>7630</v>
      </c>
      <c r="G2019" s="64">
        <v>99000</v>
      </c>
      <c r="H2019" s="63">
        <v>89100</v>
      </c>
      <c r="I2019" s="60" t="str">
        <f t="shared" si="31"/>
        <v>お問合せ</v>
      </c>
      <c r="J2019" s="8"/>
      <c r="L2019" s="8"/>
      <c r="M2019" s="22"/>
      <c r="N2019" s="8" t="s">
        <v>39</v>
      </c>
    </row>
    <row r="2020" spans="2:14" ht="24" customHeight="1" x14ac:dyDescent="0.25">
      <c r="B2020" s="1" t="s">
        <v>1275</v>
      </c>
      <c r="C2020" s="16" t="s">
        <v>7271</v>
      </c>
      <c r="D2020" s="3" t="s">
        <v>7272</v>
      </c>
      <c r="E2020" s="59" t="s">
        <v>7273</v>
      </c>
      <c r="F2020" s="59" t="s">
        <v>7630</v>
      </c>
      <c r="G2020" s="64">
        <v>112000</v>
      </c>
      <c r="H2020" s="63">
        <v>100800</v>
      </c>
      <c r="I2020" s="60" t="str">
        <f t="shared" si="31"/>
        <v>お問合せ</v>
      </c>
      <c r="J2020" s="8"/>
      <c r="L2020" s="8"/>
      <c r="M2020" s="22"/>
      <c r="N2020" s="8" t="s">
        <v>39</v>
      </c>
    </row>
    <row r="2021" spans="2:14" ht="24" customHeight="1" x14ac:dyDescent="0.25">
      <c r="B2021" s="1" t="s">
        <v>1275</v>
      </c>
      <c r="C2021" s="16" t="s">
        <v>7271</v>
      </c>
      <c r="D2021" s="3" t="s">
        <v>7274</v>
      </c>
      <c r="E2021" s="59" t="s">
        <v>7275</v>
      </c>
      <c r="F2021" s="59" t="s">
        <v>7630</v>
      </c>
      <c r="G2021" s="64">
        <v>112000</v>
      </c>
      <c r="H2021" s="63">
        <v>100800</v>
      </c>
      <c r="I2021" s="60" t="str">
        <f t="shared" si="31"/>
        <v>お問合せ</v>
      </c>
      <c r="J2021" s="8"/>
      <c r="L2021" s="8"/>
      <c r="M2021" s="22"/>
      <c r="N2021" s="8" t="s">
        <v>39</v>
      </c>
    </row>
    <row r="2022" spans="2:14" ht="24" customHeight="1" x14ac:dyDescent="0.25">
      <c r="B2022" s="1" t="s">
        <v>1275</v>
      </c>
      <c r="C2022" s="16" t="s">
        <v>7271</v>
      </c>
      <c r="D2022" s="3" t="s">
        <v>7276</v>
      </c>
      <c r="E2022" s="59" t="s">
        <v>7277</v>
      </c>
      <c r="F2022" s="59" t="s">
        <v>7630</v>
      </c>
      <c r="G2022" s="64">
        <v>112000</v>
      </c>
      <c r="H2022" s="63">
        <v>100800</v>
      </c>
      <c r="I2022" s="60" t="str">
        <f t="shared" si="31"/>
        <v>お問合せ</v>
      </c>
      <c r="J2022" s="8"/>
      <c r="L2022" s="8"/>
      <c r="M2022" s="22"/>
      <c r="N2022" s="8" t="s">
        <v>39</v>
      </c>
    </row>
    <row r="2023" spans="2:14" ht="24" customHeight="1" x14ac:dyDescent="0.25">
      <c r="B2023" s="1" t="s">
        <v>1275</v>
      </c>
      <c r="C2023" s="16" t="s">
        <v>7271</v>
      </c>
      <c r="D2023" s="3" t="s">
        <v>7278</v>
      </c>
      <c r="E2023" s="59" t="s">
        <v>7279</v>
      </c>
      <c r="F2023" s="59" t="s">
        <v>7630</v>
      </c>
      <c r="G2023" s="64">
        <v>112000</v>
      </c>
      <c r="H2023" s="63">
        <v>100800</v>
      </c>
      <c r="I2023" s="60" t="str">
        <f t="shared" si="31"/>
        <v>お問合せ</v>
      </c>
      <c r="J2023" s="8"/>
      <c r="L2023" s="8"/>
      <c r="M2023" s="22"/>
      <c r="N2023" s="8" t="s">
        <v>39</v>
      </c>
    </row>
    <row r="2024" spans="2:14" ht="24" customHeight="1" x14ac:dyDescent="0.25">
      <c r="B2024" s="1" t="s">
        <v>1275</v>
      </c>
      <c r="C2024" s="16" t="s">
        <v>7271</v>
      </c>
      <c r="D2024" s="3" t="s">
        <v>7280</v>
      </c>
      <c r="E2024" s="59" t="s">
        <v>7281</v>
      </c>
      <c r="F2024" s="59" t="s">
        <v>7630</v>
      </c>
      <c r="G2024" s="64">
        <v>112000</v>
      </c>
      <c r="H2024" s="63">
        <v>100800</v>
      </c>
      <c r="I2024" s="60" t="str">
        <f t="shared" si="31"/>
        <v>お問合せ</v>
      </c>
      <c r="J2024" s="8"/>
      <c r="L2024" s="8"/>
      <c r="M2024" s="22"/>
      <c r="N2024" s="8" t="s">
        <v>39</v>
      </c>
    </row>
    <row r="2025" spans="2:14" ht="24" customHeight="1" x14ac:dyDescent="0.25">
      <c r="B2025" s="1" t="s">
        <v>1275</v>
      </c>
      <c r="C2025" s="16" t="s">
        <v>7271</v>
      </c>
      <c r="D2025" s="3" t="s">
        <v>7282</v>
      </c>
      <c r="E2025" s="59" t="s">
        <v>7283</v>
      </c>
      <c r="F2025" s="59" t="s">
        <v>7630</v>
      </c>
      <c r="G2025" s="64">
        <v>112000</v>
      </c>
      <c r="H2025" s="63">
        <v>100800</v>
      </c>
      <c r="I2025" s="60" t="str">
        <f t="shared" si="31"/>
        <v>お問合せ</v>
      </c>
      <c r="J2025" s="8"/>
      <c r="L2025" s="8"/>
      <c r="M2025" s="22"/>
      <c r="N2025" s="8" t="s">
        <v>39</v>
      </c>
    </row>
    <row r="2026" spans="2:14" ht="24" customHeight="1" x14ac:dyDescent="0.25">
      <c r="B2026" s="1" t="s">
        <v>1275</v>
      </c>
      <c r="C2026" s="16" t="s">
        <v>3168</v>
      </c>
      <c r="D2026" s="3" t="s">
        <v>7284</v>
      </c>
      <c r="E2026" s="59" t="s">
        <v>7285</v>
      </c>
      <c r="F2026" s="59" t="s">
        <v>7630</v>
      </c>
      <c r="G2026" s="64">
        <v>74000</v>
      </c>
      <c r="H2026" s="63">
        <v>66600</v>
      </c>
      <c r="I2026" s="60" t="str">
        <f t="shared" si="31"/>
        <v>クリック</v>
      </c>
      <c r="J2026" s="8"/>
      <c r="L2026" s="8"/>
      <c r="M2026" s="22" t="s">
        <v>7286</v>
      </c>
      <c r="N2026" s="8" t="s">
        <v>22</v>
      </c>
    </row>
    <row r="2027" spans="2:14" ht="24" customHeight="1" x14ac:dyDescent="0.25">
      <c r="B2027" s="1" t="s">
        <v>1275</v>
      </c>
      <c r="C2027" s="16" t="s">
        <v>3168</v>
      </c>
      <c r="D2027" s="3" t="s">
        <v>7287</v>
      </c>
      <c r="E2027" s="59" t="s">
        <v>7288</v>
      </c>
      <c r="F2027" s="59" t="s">
        <v>7630</v>
      </c>
      <c r="G2027" s="64">
        <v>74000</v>
      </c>
      <c r="H2027" s="63">
        <v>66600</v>
      </c>
      <c r="I2027" s="60" t="str">
        <f t="shared" si="31"/>
        <v>クリック</v>
      </c>
      <c r="J2027" s="8"/>
      <c r="L2027" s="8"/>
      <c r="M2027" s="22" t="s">
        <v>7289</v>
      </c>
      <c r="N2027" s="8" t="s">
        <v>22</v>
      </c>
    </row>
    <row r="2028" spans="2:14" ht="24" customHeight="1" x14ac:dyDescent="0.25">
      <c r="B2028" s="1" t="s">
        <v>1275</v>
      </c>
      <c r="C2028" s="16" t="s">
        <v>3168</v>
      </c>
      <c r="D2028" s="3" t="s">
        <v>7290</v>
      </c>
      <c r="E2028" s="59" t="s">
        <v>7291</v>
      </c>
      <c r="F2028" s="59" t="s">
        <v>7630</v>
      </c>
      <c r="G2028" s="64">
        <v>74000</v>
      </c>
      <c r="H2028" s="63">
        <v>66600</v>
      </c>
      <c r="I2028" s="60" t="str">
        <f t="shared" si="31"/>
        <v>クリック</v>
      </c>
      <c r="J2028" s="8"/>
      <c r="L2028" s="8"/>
      <c r="M2028" s="22" t="s">
        <v>7292</v>
      </c>
      <c r="N2028" s="8" t="s">
        <v>22</v>
      </c>
    </row>
    <row r="2029" spans="2:14" ht="24" customHeight="1" x14ac:dyDescent="0.25">
      <c r="B2029" s="1" t="s">
        <v>1275</v>
      </c>
      <c r="C2029" s="16" t="s">
        <v>3168</v>
      </c>
      <c r="D2029" s="3" t="s">
        <v>7293</v>
      </c>
      <c r="E2029" s="59" t="s">
        <v>7294</v>
      </c>
      <c r="F2029" s="59" t="s">
        <v>7630</v>
      </c>
      <c r="G2029" s="64">
        <v>102000</v>
      </c>
      <c r="H2029" s="63">
        <v>91800</v>
      </c>
      <c r="I2029" s="60" t="str">
        <f t="shared" si="31"/>
        <v>クリック</v>
      </c>
      <c r="J2029" s="8"/>
      <c r="L2029" s="8"/>
      <c r="M2029" s="22" t="s">
        <v>7295</v>
      </c>
      <c r="N2029" s="8" t="s">
        <v>22</v>
      </c>
    </row>
    <row r="2030" spans="2:14" ht="24" customHeight="1" x14ac:dyDescent="0.25">
      <c r="B2030" s="1" t="s">
        <v>1275</v>
      </c>
      <c r="C2030" s="16" t="s">
        <v>3168</v>
      </c>
      <c r="D2030" s="3" t="s">
        <v>7296</v>
      </c>
      <c r="E2030" s="59" t="s">
        <v>7297</v>
      </c>
      <c r="F2030" s="59" t="s">
        <v>7630</v>
      </c>
      <c r="G2030" s="64">
        <v>102000</v>
      </c>
      <c r="H2030" s="63">
        <v>91800</v>
      </c>
      <c r="I2030" s="60" t="str">
        <f t="shared" si="31"/>
        <v>クリック</v>
      </c>
      <c r="J2030" s="8"/>
      <c r="L2030" s="8"/>
      <c r="M2030" s="22" t="s">
        <v>7298</v>
      </c>
      <c r="N2030" s="8" t="s">
        <v>22</v>
      </c>
    </row>
    <row r="2031" spans="2:14" ht="24" customHeight="1" x14ac:dyDescent="0.25">
      <c r="B2031" s="1" t="s">
        <v>1275</v>
      </c>
      <c r="C2031" s="16" t="s">
        <v>3168</v>
      </c>
      <c r="D2031" s="3" t="s">
        <v>7299</v>
      </c>
      <c r="E2031" s="59" t="s">
        <v>7300</v>
      </c>
      <c r="F2031" s="59" t="s">
        <v>7630</v>
      </c>
      <c r="G2031" s="64">
        <v>102000</v>
      </c>
      <c r="H2031" s="63">
        <v>91800</v>
      </c>
      <c r="I2031" s="60" t="str">
        <f t="shared" si="31"/>
        <v>クリック</v>
      </c>
      <c r="J2031" s="8"/>
      <c r="L2031" s="8"/>
      <c r="M2031" s="22" t="s">
        <v>7301</v>
      </c>
      <c r="N2031" s="8" t="s">
        <v>22</v>
      </c>
    </row>
    <row r="2032" spans="2:14" ht="24" customHeight="1" x14ac:dyDescent="0.25">
      <c r="B2032" s="1" t="s">
        <v>1275</v>
      </c>
      <c r="C2032" s="16" t="s">
        <v>3168</v>
      </c>
      <c r="D2032" s="3" t="s">
        <v>7302</v>
      </c>
      <c r="E2032" s="59" t="s">
        <v>7303</v>
      </c>
      <c r="F2032" s="59" t="s">
        <v>7630</v>
      </c>
      <c r="G2032" s="64">
        <v>74000</v>
      </c>
      <c r="H2032" s="63">
        <v>66600</v>
      </c>
      <c r="I2032" s="60" t="str">
        <f t="shared" si="31"/>
        <v>クリック</v>
      </c>
      <c r="J2032" s="8"/>
      <c r="L2032" s="8"/>
      <c r="M2032" s="22" t="s">
        <v>7304</v>
      </c>
      <c r="N2032" s="8" t="s">
        <v>22</v>
      </c>
    </row>
    <row r="2033" spans="2:14" ht="24" customHeight="1" x14ac:dyDescent="0.25">
      <c r="B2033" s="1" t="s">
        <v>1275</v>
      </c>
      <c r="C2033" s="16" t="s">
        <v>3168</v>
      </c>
      <c r="D2033" s="3" t="s">
        <v>7305</v>
      </c>
      <c r="E2033" s="59" t="s">
        <v>7306</v>
      </c>
      <c r="F2033" s="59" t="s">
        <v>7630</v>
      </c>
      <c r="G2033" s="64">
        <v>102000</v>
      </c>
      <c r="H2033" s="63">
        <v>91800</v>
      </c>
      <c r="I2033" s="60" t="str">
        <f t="shared" si="31"/>
        <v>クリック</v>
      </c>
      <c r="J2033" s="8"/>
      <c r="L2033" s="8"/>
      <c r="M2033" s="22" t="s">
        <v>7307</v>
      </c>
      <c r="N2033" s="8" t="s">
        <v>22</v>
      </c>
    </row>
    <row r="2034" spans="2:14" ht="24" customHeight="1" x14ac:dyDescent="0.25">
      <c r="B2034" s="1" t="s">
        <v>1275</v>
      </c>
      <c r="C2034" s="16" t="s">
        <v>3168</v>
      </c>
      <c r="D2034" s="3" t="s">
        <v>7308</v>
      </c>
      <c r="E2034" s="59" t="s">
        <v>7309</v>
      </c>
      <c r="F2034" s="59" t="s">
        <v>7630</v>
      </c>
      <c r="G2034" s="64">
        <v>102000</v>
      </c>
      <c r="H2034" s="63">
        <v>91800</v>
      </c>
      <c r="I2034" s="60" t="str">
        <f t="shared" si="31"/>
        <v>クリック</v>
      </c>
      <c r="J2034" s="8"/>
      <c r="L2034" s="8"/>
      <c r="M2034" s="22" t="s">
        <v>7310</v>
      </c>
      <c r="N2034" s="8" t="s">
        <v>22</v>
      </c>
    </row>
    <row r="2035" spans="2:14" ht="24" customHeight="1" x14ac:dyDescent="0.25">
      <c r="B2035" s="1" t="s">
        <v>1275</v>
      </c>
      <c r="C2035" s="16" t="s">
        <v>3168</v>
      </c>
      <c r="D2035" s="3" t="s">
        <v>7311</v>
      </c>
      <c r="E2035" s="59" t="s">
        <v>7312</v>
      </c>
      <c r="F2035" s="59" t="s">
        <v>7630</v>
      </c>
      <c r="G2035" s="64">
        <v>102000</v>
      </c>
      <c r="H2035" s="63">
        <v>91800</v>
      </c>
      <c r="I2035" s="60" t="str">
        <f t="shared" si="31"/>
        <v>クリック</v>
      </c>
      <c r="J2035" s="8"/>
      <c r="L2035" s="8"/>
      <c r="M2035" s="22" t="s">
        <v>7313</v>
      </c>
      <c r="N2035" s="8" t="s">
        <v>22</v>
      </c>
    </row>
    <row r="2036" spans="2:14" ht="24" customHeight="1" x14ac:dyDescent="0.25">
      <c r="B2036" s="1" t="s">
        <v>1275</v>
      </c>
      <c r="C2036" s="16" t="s">
        <v>3168</v>
      </c>
      <c r="D2036" s="3" t="s">
        <v>7314</v>
      </c>
      <c r="E2036" s="59" t="s">
        <v>7315</v>
      </c>
      <c r="F2036" s="59" t="s">
        <v>7630</v>
      </c>
      <c r="G2036" s="64">
        <v>102000</v>
      </c>
      <c r="H2036" s="63">
        <v>91800</v>
      </c>
      <c r="I2036" s="60" t="str">
        <f t="shared" si="31"/>
        <v>クリック</v>
      </c>
      <c r="J2036" s="8"/>
      <c r="L2036" s="8"/>
      <c r="M2036" s="22" t="s">
        <v>7316</v>
      </c>
      <c r="N2036" s="8" t="s">
        <v>22</v>
      </c>
    </row>
    <row r="2037" spans="2:14" ht="24" customHeight="1" x14ac:dyDescent="0.25">
      <c r="B2037" s="1" t="s">
        <v>1275</v>
      </c>
      <c r="C2037" s="16" t="s">
        <v>3168</v>
      </c>
      <c r="D2037" s="3" t="s">
        <v>7317</v>
      </c>
      <c r="E2037" s="59" t="s">
        <v>7318</v>
      </c>
      <c r="F2037" s="59" t="s">
        <v>7630</v>
      </c>
      <c r="G2037" s="64">
        <v>74000</v>
      </c>
      <c r="H2037" s="63">
        <v>66600</v>
      </c>
      <c r="I2037" s="60" t="str">
        <f t="shared" si="31"/>
        <v>クリック</v>
      </c>
      <c r="J2037" s="8"/>
      <c r="L2037" s="8"/>
      <c r="M2037" s="22" t="s">
        <v>7319</v>
      </c>
      <c r="N2037" s="8" t="s">
        <v>22</v>
      </c>
    </row>
    <row r="2038" spans="2:14" ht="24" customHeight="1" x14ac:dyDescent="0.25">
      <c r="B2038" s="1" t="s">
        <v>1275</v>
      </c>
      <c r="C2038" s="16" t="s">
        <v>3168</v>
      </c>
      <c r="D2038" s="3" t="s">
        <v>7320</v>
      </c>
      <c r="E2038" s="59" t="s">
        <v>7321</v>
      </c>
      <c r="F2038" s="59" t="s">
        <v>7630</v>
      </c>
      <c r="G2038" s="64">
        <v>102000</v>
      </c>
      <c r="H2038" s="63">
        <v>91800</v>
      </c>
      <c r="I2038" s="60" t="str">
        <f t="shared" si="31"/>
        <v>クリック</v>
      </c>
      <c r="J2038" s="8"/>
      <c r="L2038" s="8"/>
      <c r="M2038" s="22" t="s">
        <v>7322</v>
      </c>
      <c r="N2038" s="8" t="s">
        <v>22</v>
      </c>
    </row>
    <row r="2039" spans="2:14" ht="24" customHeight="1" x14ac:dyDescent="0.25">
      <c r="B2039" s="1" t="s">
        <v>1275</v>
      </c>
      <c r="C2039" s="16" t="s">
        <v>3168</v>
      </c>
      <c r="D2039" s="3" t="s">
        <v>7323</v>
      </c>
      <c r="E2039" s="59" t="s">
        <v>7324</v>
      </c>
      <c r="F2039" s="59" t="s">
        <v>7630</v>
      </c>
      <c r="G2039" s="64">
        <v>102000</v>
      </c>
      <c r="H2039" s="63">
        <v>91800</v>
      </c>
      <c r="I2039" s="60" t="str">
        <f t="shared" si="31"/>
        <v>クリック</v>
      </c>
      <c r="J2039" s="8"/>
      <c r="L2039" s="8"/>
      <c r="M2039" s="22" t="s">
        <v>7325</v>
      </c>
      <c r="N2039" s="8" t="s">
        <v>22</v>
      </c>
    </row>
    <row r="2040" spans="2:14" ht="24" customHeight="1" x14ac:dyDescent="0.25">
      <c r="B2040" s="1" t="s">
        <v>1275</v>
      </c>
      <c r="C2040" s="16" t="s">
        <v>3168</v>
      </c>
      <c r="D2040" s="3" t="s">
        <v>7326</v>
      </c>
      <c r="E2040" s="59" t="s">
        <v>7327</v>
      </c>
      <c r="F2040" s="59" t="s">
        <v>7630</v>
      </c>
      <c r="G2040" s="64">
        <v>102000</v>
      </c>
      <c r="H2040" s="63">
        <v>91800</v>
      </c>
      <c r="I2040" s="60" t="str">
        <f t="shared" si="31"/>
        <v>クリック</v>
      </c>
      <c r="J2040" s="8"/>
      <c r="L2040" s="8"/>
      <c r="M2040" s="22" t="s">
        <v>7328</v>
      </c>
      <c r="N2040" s="8" t="s">
        <v>22</v>
      </c>
    </row>
    <row r="2041" spans="2:14" ht="24" customHeight="1" x14ac:dyDescent="0.25">
      <c r="B2041" s="1" t="s">
        <v>1275</v>
      </c>
      <c r="C2041" s="16" t="s">
        <v>3168</v>
      </c>
      <c r="D2041" s="3" t="s">
        <v>7329</v>
      </c>
      <c r="E2041" s="59" t="s">
        <v>7330</v>
      </c>
      <c r="F2041" s="59" t="s">
        <v>7630</v>
      </c>
      <c r="G2041" s="64">
        <v>74000</v>
      </c>
      <c r="H2041" s="63">
        <v>66600</v>
      </c>
      <c r="I2041" s="60" t="str">
        <f t="shared" si="31"/>
        <v>クリック</v>
      </c>
      <c r="J2041" s="8"/>
      <c r="L2041" s="8"/>
      <c r="M2041" s="22" t="s">
        <v>7331</v>
      </c>
      <c r="N2041" s="8" t="s">
        <v>22</v>
      </c>
    </row>
    <row r="2042" spans="2:14" ht="24" customHeight="1" x14ac:dyDescent="0.25">
      <c r="B2042" s="1" t="s">
        <v>1275</v>
      </c>
      <c r="C2042" s="16" t="s">
        <v>3168</v>
      </c>
      <c r="D2042" s="3" t="s">
        <v>7332</v>
      </c>
      <c r="E2042" s="59" t="s">
        <v>7333</v>
      </c>
      <c r="F2042" s="59" t="s">
        <v>7630</v>
      </c>
      <c r="G2042" s="64">
        <v>102000</v>
      </c>
      <c r="H2042" s="63">
        <v>91800</v>
      </c>
      <c r="I2042" s="60" t="str">
        <f t="shared" si="31"/>
        <v>クリック</v>
      </c>
      <c r="J2042" s="8"/>
      <c r="L2042" s="8"/>
      <c r="M2042" s="22" t="s">
        <v>7334</v>
      </c>
      <c r="N2042" s="8" t="s">
        <v>22</v>
      </c>
    </row>
    <row r="2043" spans="2:14" ht="24" customHeight="1" x14ac:dyDescent="0.25">
      <c r="B2043" s="1" t="s">
        <v>1275</v>
      </c>
      <c r="C2043" s="16" t="s">
        <v>3168</v>
      </c>
      <c r="D2043" s="3" t="s">
        <v>7335</v>
      </c>
      <c r="E2043" s="59" t="s">
        <v>7336</v>
      </c>
      <c r="F2043" s="59" t="s">
        <v>7630</v>
      </c>
      <c r="G2043" s="64">
        <v>74000</v>
      </c>
      <c r="H2043" s="63">
        <v>66600</v>
      </c>
      <c r="I2043" s="60" t="str">
        <f t="shared" si="31"/>
        <v>クリック</v>
      </c>
      <c r="J2043" s="8"/>
      <c r="L2043" s="8"/>
      <c r="M2043" s="22" t="s">
        <v>7337</v>
      </c>
      <c r="N2043" s="8" t="s">
        <v>22</v>
      </c>
    </row>
    <row r="2044" spans="2:14" ht="24" customHeight="1" x14ac:dyDescent="0.25">
      <c r="B2044" s="1" t="s">
        <v>1275</v>
      </c>
      <c r="C2044" s="16" t="s">
        <v>3168</v>
      </c>
      <c r="D2044" s="3" t="s">
        <v>7338</v>
      </c>
      <c r="E2044" s="59" t="s">
        <v>7339</v>
      </c>
      <c r="F2044" s="59" t="s">
        <v>7630</v>
      </c>
      <c r="G2044" s="64">
        <v>102000</v>
      </c>
      <c r="H2044" s="63">
        <v>91800</v>
      </c>
      <c r="I2044" s="60" t="str">
        <f t="shared" si="31"/>
        <v>クリック</v>
      </c>
      <c r="J2044" s="8"/>
      <c r="L2044" s="8"/>
      <c r="M2044" s="22" t="s">
        <v>7340</v>
      </c>
      <c r="N2044" s="8" t="s">
        <v>22</v>
      </c>
    </row>
    <row r="2045" spans="2:14" ht="24" customHeight="1" x14ac:dyDescent="0.25">
      <c r="B2045" s="1" t="s">
        <v>1275</v>
      </c>
      <c r="C2045" s="16" t="s">
        <v>3168</v>
      </c>
      <c r="D2045" s="3" t="s">
        <v>7341</v>
      </c>
      <c r="E2045" s="59" t="s">
        <v>7342</v>
      </c>
      <c r="F2045" s="59" t="s">
        <v>7630</v>
      </c>
      <c r="G2045" s="64">
        <v>102000</v>
      </c>
      <c r="H2045" s="63">
        <v>91800</v>
      </c>
      <c r="I2045" s="60" t="str">
        <f t="shared" si="31"/>
        <v>クリック</v>
      </c>
      <c r="J2045" s="8"/>
      <c r="L2045" s="8"/>
      <c r="M2045" s="22" t="s">
        <v>7343</v>
      </c>
      <c r="N2045" s="8" t="s">
        <v>22</v>
      </c>
    </row>
    <row r="2046" spans="2:14" ht="24" customHeight="1" x14ac:dyDescent="0.25">
      <c r="B2046" s="1" t="s">
        <v>1275</v>
      </c>
      <c r="C2046" s="16" t="s">
        <v>3168</v>
      </c>
      <c r="D2046" s="3" t="s">
        <v>7344</v>
      </c>
      <c r="E2046" s="59" t="s">
        <v>7345</v>
      </c>
      <c r="F2046" s="59" t="s">
        <v>7630</v>
      </c>
      <c r="G2046" s="64">
        <v>102000</v>
      </c>
      <c r="H2046" s="63">
        <v>91800</v>
      </c>
      <c r="I2046" s="60" t="str">
        <f t="shared" si="31"/>
        <v>クリック</v>
      </c>
      <c r="J2046" s="8"/>
      <c r="L2046" s="8"/>
      <c r="M2046" s="22" t="s">
        <v>7346</v>
      </c>
      <c r="N2046" s="8" t="s">
        <v>22</v>
      </c>
    </row>
    <row r="2047" spans="2:14" ht="24" customHeight="1" x14ac:dyDescent="0.25">
      <c r="B2047" s="1" t="s">
        <v>1275</v>
      </c>
      <c r="C2047" s="16" t="s">
        <v>3168</v>
      </c>
      <c r="D2047" s="3" t="s">
        <v>7347</v>
      </c>
      <c r="E2047" s="59" t="s">
        <v>7348</v>
      </c>
      <c r="F2047" s="59" t="s">
        <v>7630</v>
      </c>
      <c r="G2047" s="64">
        <v>74000</v>
      </c>
      <c r="H2047" s="63">
        <v>66600</v>
      </c>
      <c r="I2047" s="60" t="str">
        <f t="shared" si="31"/>
        <v>クリック</v>
      </c>
      <c r="J2047" s="8"/>
      <c r="L2047" s="8"/>
      <c r="M2047" s="22" t="s">
        <v>7349</v>
      </c>
      <c r="N2047" s="8" t="s">
        <v>22</v>
      </c>
    </row>
    <row r="2048" spans="2:14" ht="24" customHeight="1" x14ac:dyDescent="0.25">
      <c r="B2048" s="1" t="s">
        <v>1275</v>
      </c>
      <c r="C2048" s="16" t="s">
        <v>3168</v>
      </c>
      <c r="D2048" s="3" t="s">
        <v>7350</v>
      </c>
      <c r="E2048" s="59" t="s">
        <v>7351</v>
      </c>
      <c r="F2048" s="59" t="s">
        <v>7630</v>
      </c>
      <c r="G2048" s="64">
        <v>102000</v>
      </c>
      <c r="H2048" s="63">
        <v>91800</v>
      </c>
      <c r="I2048" s="60" t="str">
        <f t="shared" si="31"/>
        <v>クリック</v>
      </c>
      <c r="J2048" s="8"/>
      <c r="L2048" s="8"/>
      <c r="M2048" s="22" t="s">
        <v>7352</v>
      </c>
      <c r="N2048" s="8" t="s">
        <v>22</v>
      </c>
    </row>
    <row r="2049" spans="2:14" ht="24" customHeight="1" x14ac:dyDescent="0.25">
      <c r="B2049" s="1" t="s">
        <v>1275</v>
      </c>
      <c r="C2049" s="16" t="s">
        <v>3168</v>
      </c>
      <c r="D2049" s="3" t="s">
        <v>7353</v>
      </c>
      <c r="E2049" s="59" t="s">
        <v>7354</v>
      </c>
      <c r="F2049" s="59" t="s">
        <v>7630</v>
      </c>
      <c r="G2049" s="64">
        <v>102000</v>
      </c>
      <c r="H2049" s="63">
        <v>91800</v>
      </c>
      <c r="I2049" s="60" t="str">
        <f t="shared" si="31"/>
        <v>クリック</v>
      </c>
      <c r="J2049" s="8"/>
      <c r="L2049" s="8"/>
      <c r="M2049" s="22" t="s">
        <v>7355</v>
      </c>
      <c r="N2049" s="8" t="s">
        <v>22</v>
      </c>
    </row>
    <row r="2050" spans="2:14" ht="24" customHeight="1" x14ac:dyDescent="0.25">
      <c r="B2050" s="1" t="s">
        <v>1275</v>
      </c>
      <c r="C2050" s="16" t="s">
        <v>3168</v>
      </c>
      <c r="D2050" s="3" t="s">
        <v>7356</v>
      </c>
      <c r="E2050" s="59" t="s">
        <v>7357</v>
      </c>
      <c r="F2050" s="59" t="s">
        <v>7630</v>
      </c>
      <c r="G2050" s="64">
        <v>102000</v>
      </c>
      <c r="H2050" s="63">
        <v>91800</v>
      </c>
      <c r="I2050" s="60" t="str">
        <f t="shared" si="31"/>
        <v>クリック</v>
      </c>
      <c r="J2050" s="8"/>
      <c r="L2050" s="8"/>
      <c r="M2050" s="22" t="s">
        <v>7358</v>
      </c>
      <c r="N2050" s="8" t="s">
        <v>22</v>
      </c>
    </row>
    <row r="2051" spans="2:14" ht="24" customHeight="1" x14ac:dyDescent="0.25">
      <c r="B2051" s="1" t="s">
        <v>1275</v>
      </c>
      <c r="C2051" s="16" t="s">
        <v>3168</v>
      </c>
      <c r="D2051" s="3" t="s">
        <v>7359</v>
      </c>
      <c r="E2051" s="59" t="s">
        <v>7360</v>
      </c>
      <c r="F2051" s="59" t="s">
        <v>7630</v>
      </c>
      <c r="G2051" s="64">
        <v>102000</v>
      </c>
      <c r="H2051" s="63">
        <v>91800</v>
      </c>
      <c r="I2051" s="60" t="str">
        <f t="shared" si="31"/>
        <v>クリック</v>
      </c>
      <c r="J2051" s="8"/>
      <c r="L2051" s="8"/>
      <c r="M2051" s="22" t="s">
        <v>7361</v>
      </c>
      <c r="N2051" s="8" t="s">
        <v>22</v>
      </c>
    </row>
    <row r="2052" spans="2:14" ht="24" customHeight="1" x14ac:dyDescent="0.25">
      <c r="B2052" s="1" t="s">
        <v>1275</v>
      </c>
      <c r="C2052" s="16" t="s">
        <v>3168</v>
      </c>
      <c r="D2052" s="3" t="s">
        <v>7362</v>
      </c>
      <c r="E2052" s="59" t="s">
        <v>7363</v>
      </c>
      <c r="F2052" s="59" t="s">
        <v>7630</v>
      </c>
      <c r="G2052" s="64">
        <v>102000</v>
      </c>
      <c r="H2052" s="63">
        <v>91800</v>
      </c>
      <c r="I2052" s="60" t="str">
        <f t="shared" si="31"/>
        <v>クリック</v>
      </c>
      <c r="J2052" s="8"/>
      <c r="L2052" s="8"/>
      <c r="M2052" s="22" t="s">
        <v>7364</v>
      </c>
      <c r="N2052" s="8" t="s">
        <v>22</v>
      </c>
    </row>
    <row r="2053" spans="2:14" ht="24" customHeight="1" x14ac:dyDescent="0.25">
      <c r="B2053" s="1" t="s">
        <v>1275</v>
      </c>
      <c r="C2053" s="16" t="s">
        <v>3168</v>
      </c>
      <c r="D2053" s="3" t="s">
        <v>7365</v>
      </c>
      <c r="E2053" s="59" t="s">
        <v>7366</v>
      </c>
      <c r="F2053" s="59" t="s">
        <v>7630</v>
      </c>
      <c r="G2053" s="64">
        <v>102000</v>
      </c>
      <c r="H2053" s="63">
        <v>91800</v>
      </c>
      <c r="I2053" s="60" t="str">
        <f t="shared" si="31"/>
        <v>クリック</v>
      </c>
      <c r="J2053" s="8"/>
      <c r="L2053" s="8"/>
      <c r="M2053" s="22" t="s">
        <v>7367</v>
      </c>
      <c r="N2053" s="8" t="s">
        <v>22</v>
      </c>
    </row>
    <row r="2054" spans="2:14" ht="24" customHeight="1" x14ac:dyDescent="0.25">
      <c r="B2054" s="1" t="s">
        <v>1275</v>
      </c>
      <c r="C2054" s="16" t="s">
        <v>3168</v>
      </c>
      <c r="D2054" s="3" t="s">
        <v>7368</v>
      </c>
      <c r="E2054" s="59" t="s">
        <v>7369</v>
      </c>
      <c r="F2054" s="59" t="s">
        <v>7630</v>
      </c>
      <c r="G2054" s="64">
        <v>102000</v>
      </c>
      <c r="H2054" s="63">
        <v>91800</v>
      </c>
      <c r="I2054" s="60" t="str">
        <f t="shared" si="31"/>
        <v>クリック</v>
      </c>
      <c r="J2054" s="8"/>
      <c r="L2054" s="8"/>
      <c r="M2054" s="22" t="s">
        <v>7370</v>
      </c>
      <c r="N2054" s="8" t="s">
        <v>22</v>
      </c>
    </row>
    <row r="2055" spans="2:14" ht="24" customHeight="1" x14ac:dyDescent="0.25">
      <c r="B2055" s="1" t="s">
        <v>1275</v>
      </c>
      <c r="C2055" s="16" t="s">
        <v>3168</v>
      </c>
      <c r="D2055" s="3" t="s">
        <v>7371</v>
      </c>
      <c r="E2055" s="59" t="s">
        <v>7372</v>
      </c>
      <c r="F2055" s="59" t="s">
        <v>7630</v>
      </c>
      <c r="G2055" s="64">
        <v>102000</v>
      </c>
      <c r="H2055" s="63">
        <v>91800</v>
      </c>
      <c r="I2055" s="60" t="str">
        <f t="shared" si="31"/>
        <v>クリック</v>
      </c>
      <c r="J2055" s="8"/>
      <c r="L2055" s="8"/>
      <c r="M2055" s="22" t="s">
        <v>7373</v>
      </c>
      <c r="N2055" s="8" t="s">
        <v>22</v>
      </c>
    </row>
    <row r="2056" spans="2:14" ht="24" customHeight="1" x14ac:dyDescent="0.25">
      <c r="B2056" s="1" t="s">
        <v>1275</v>
      </c>
      <c r="C2056" s="16" t="s">
        <v>3168</v>
      </c>
      <c r="D2056" s="3" t="s">
        <v>7374</v>
      </c>
      <c r="E2056" s="59" t="s">
        <v>7375</v>
      </c>
      <c r="F2056" s="59" t="s">
        <v>7630</v>
      </c>
      <c r="G2056" s="64">
        <v>102000</v>
      </c>
      <c r="H2056" s="63">
        <v>91800</v>
      </c>
      <c r="I2056" s="60" t="str">
        <f t="shared" ref="I2056:I2119" si="32">HYPERLINK(M2056,N2056)</f>
        <v>クリック</v>
      </c>
      <c r="J2056" s="8"/>
      <c r="L2056" s="8"/>
      <c r="M2056" s="22" t="s">
        <v>7376</v>
      </c>
      <c r="N2056" s="8" t="s">
        <v>22</v>
      </c>
    </row>
    <row r="2057" spans="2:14" ht="24" customHeight="1" x14ac:dyDescent="0.25">
      <c r="B2057" s="1" t="s">
        <v>1275</v>
      </c>
      <c r="C2057" s="16" t="s">
        <v>3168</v>
      </c>
      <c r="D2057" s="3" t="s">
        <v>7377</v>
      </c>
      <c r="E2057" s="59" t="s">
        <v>7378</v>
      </c>
      <c r="F2057" s="59" t="s">
        <v>7630</v>
      </c>
      <c r="G2057" s="64">
        <v>74000</v>
      </c>
      <c r="H2057" s="63">
        <v>66600</v>
      </c>
      <c r="I2057" s="60" t="str">
        <f t="shared" si="32"/>
        <v>クリック</v>
      </c>
      <c r="J2057" s="8"/>
      <c r="L2057" s="8"/>
      <c r="M2057" s="22" t="s">
        <v>7379</v>
      </c>
      <c r="N2057" s="8" t="s">
        <v>22</v>
      </c>
    </row>
    <row r="2058" spans="2:14" ht="24" customHeight="1" x14ac:dyDescent="0.25">
      <c r="B2058" s="1" t="s">
        <v>1275</v>
      </c>
      <c r="C2058" s="16" t="s">
        <v>3168</v>
      </c>
      <c r="D2058" s="3" t="s">
        <v>7380</v>
      </c>
      <c r="E2058" s="59" t="s">
        <v>7381</v>
      </c>
      <c r="F2058" s="59" t="s">
        <v>7630</v>
      </c>
      <c r="G2058" s="64">
        <v>74000</v>
      </c>
      <c r="H2058" s="63">
        <v>66600</v>
      </c>
      <c r="I2058" s="60" t="str">
        <f t="shared" si="32"/>
        <v>クリック</v>
      </c>
      <c r="J2058" s="8"/>
      <c r="L2058" s="8"/>
      <c r="M2058" s="22" t="s">
        <v>7382</v>
      </c>
      <c r="N2058" s="8" t="s">
        <v>22</v>
      </c>
    </row>
    <row r="2059" spans="2:14" ht="24" customHeight="1" x14ac:dyDescent="0.25">
      <c r="B2059" s="1" t="s">
        <v>1275</v>
      </c>
      <c r="C2059" s="16" t="s">
        <v>3168</v>
      </c>
      <c r="D2059" s="3" t="s">
        <v>7383</v>
      </c>
      <c r="E2059" s="59" t="s">
        <v>7384</v>
      </c>
      <c r="F2059" s="59" t="s">
        <v>7630</v>
      </c>
      <c r="G2059" s="64">
        <v>112000</v>
      </c>
      <c r="H2059" s="63">
        <v>100800</v>
      </c>
      <c r="I2059" s="60" t="str">
        <f t="shared" si="32"/>
        <v>お問合せ</v>
      </c>
      <c r="J2059" s="8"/>
      <c r="L2059" s="8"/>
      <c r="M2059" s="22"/>
      <c r="N2059" s="8" t="s">
        <v>39</v>
      </c>
    </row>
    <row r="2060" spans="2:14" ht="24" customHeight="1" x14ac:dyDescent="0.25">
      <c r="B2060" s="1" t="s">
        <v>1275</v>
      </c>
      <c r="C2060" s="16" t="s">
        <v>3168</v>
      </c>
      <c r="D2060" s="3" t="s">
        <v>7385</v>
      </c>
      <c r="E2060" s="59" t="s">
        <v>7386</v>
      </c>
      <c r="F2060" s="59" t="s">
        <v>7630</v>
      </c>
      <c r="G2060" s="64">
        <v>112000</v>
      </c>
      <c r="H2060" s="63">
        <v>100800</v>
      </c>
      <c r="I2060" s="60" t="str">
        <f t="shared" si="32"/>
        <v>お問合せ</v>
      </c>
      <c r="J2060" s="8"/>
      <c r="L2060" s="8"/>
      <c r="M2060" s="22"/>
      <c r="N2060" s="8" t="s">
        <v>39</v>
      </c>
    </row>
    <row r="2061" spans="2:14" ht="24" customHeight="1" x14ac:dyDescent="0.25">
      <c r="B2061" s="1" t="s">
        <v>1275</v>
      </c>
      <c r="C2061" s="16" t="s">
        <v>3168</v>
      </c>
      <c r="D2061" s="3" t="s">
        <v>7387</v>
      </c>
      <c r="E2061" s="59" t="s">
        <v>7388</v>
      </c>
      <c r="F2061" s="59" t="s">
        <v>7630</v>
      </c>
      <c r="G2061" s="64">
        <v>112000</v>
      </c>
      <c r="H2061" s="63">
        <v>100800</v>
      </c>
      <c r="I2061" s="60" t="str">
        <f t="shared" si="32"/>
        <v>お問合せ</v>
      </c>
      <c r="J2061" s="8"/>
      <c r="L2061" s="8"/>
      <c r="M2061" s="22"/>
      <c r="N2061" s="8" t="s">
        <v>39</v>
      </c>
    </row>
    <row r="2062" spans="2:14" ht="24" customHeight="1" x14ac:dyDescent="0.25">
      <c r="B2062" s="1" t="s">
        <v>1275</v>
      </c>
      <c r="C2062" s="16" t="s">
        <v>3168</v>
      </c>
      <c r="D2062" s="3" t="s">
        <v>7389</v>
      </c>
      <c r="E2062" s="59" t="s">
        <v>7390</v>
      </c>
      <c r="F2062" s="59" t="s">
        <v>7630</v>
      </c>
      <c r="G2062" s="64">
        <v>112000</v>
      </c>
      <c r="H2062" s="63">
        <v>100800</v>
      </c>
      <c r="I2062" s="60" t="str">
        <f t="shared" si="32"/>
        <v>お問合せ</v>
      </c>
      <c r="J2062" s="8"/>
      <c r="L2062" s="8"/>
      <c r="M2062" s="22"/>
      <c r="N2062" s="8" t="s">
        <v>39</v>
      </c>
    </row>
    <row r="2063" spans="2:14" ht="24" customHeight="1" x14ac:dyDescent="0.25">
      <c r="B2063" s="1" t="s">
        <v>1275</v>
      </c>
      <c r="C2063" s="16" t="s">
        <v>3168</v>
      </c>
      <c r="D2063" s="3" t="s">
        <v>7391</v>
      </c>
      <c r="E2063" s="59" t="s">
        <v>7392</v>
      </c>
      <c r="F2063" s="59" t="s">
        <v>7630</v>
      </c>
      <c r="G2063" s="64">
        <v>112000</v>
      </c>
      <c r="H2063" s="63">
        <v>100800</v>
      </c>
      <c r="I2063" s="60" t="str">
        <f t="shared" si="32"/>
        <v>お問合せ</v>
      </c>
      <c r="J2063" s="8"/>
      <c r="L2063" s="8"/>
      <c r="M2063" s="22"/>
      <c r="N2063" s="8" t="s">
        <v>39</v>
      </c>
    </row>
    <row r="2064" spans="2:14" ht="24" customHeight="1" x14ac:dyDescent="0.25">
      <c r="B2064" s="1" t="s">
        <v>1275</v>
      </c>
      <c r="C2064" s="16" t="s">
        <v>4788</v>
      </c>
      <c r="D2064" s="3" t="s">
        <v>7393</v>
      </c>
      <c r="E2064" s="59" t="s">
        <v>7394</v>
      </c>
      <c r="F2064" s="59" t="s">
        <v>7630</v>
      </c>
      <c r="G2064" s="64">
        <v>112000</v>
      </c>
      <c r="H2064" s="63">
        <v>100800</v>
      </c>
      <c r="I2064" s="60" t="str">
        <f t="shared" si="32"/>
        <v>クリック</v>
      </c>
      <c r="J2064" s="8"/>
      <c r="L2064" s="8"/>
      <c r="M2064" s="22" t="s">
        <v>7395</v>
      </c>
      <c r="N2064" s="8" t="s">
        <v>22</v>
      </c>
    </row>
    <row r="2065" spans="2:14" ht="24" customHeight="1" x14ac:dyDescent="0.25">
      <c r="B2065" s="1" t="s">
        <v>4859</v>
      </c>
      <c r="C2065" s="16" t="s">
        <v>1460</v>
      </c>
      <c r="D2065" s="3" t="s">
        <v>7396</v>
      </c>
      <c r="E2065" s="59" t="s">
        <v>7397</v>
      </c>
      <c r="F2065" s="59" t="s">
        <v>7630</v>
      </c>
      <c r="G2065" s="64">
        <v>90000</v>
      </c>
      <c r="H2065" s="63">
        <v>81000</v>
      </c>
      <c r="I2065" s="60" t="str">
        <f t="shared" si="32"/>
        <v>クリック</v>
      </c>
      <c r="J2065" s="8"/>
      <c r="L2065" s="8"/>
      <c r="M2065" s="22" t="s">
        <v>7398</v>
      </c>
      <c r="N2065" s="8" t="s">
        <v>22</v>
      </c>
    </row>
    <row r="2066" spans="2:14" ht="24" customHeight="1" x14ac:dyDescent="0.25">
      <c r="B2066" s="1" t="s">
        <v>4859</v>
      </c>
      <c r="C2066" s="16" t="s">
        <v>1460</v>
      </c>
      <c r="D2066" s="3" t="s">
        <v>7399</v>
      </c>
      <c r="E2066" s="59" t="s">
        <v>7400</v>
      </c>
      <c r="F2066" s="59" t="s">
        <v>7630</v>
      </c>
      <c r="G2066" s="64">
        <v>90000</v>
      </c>
      <c r="H2066" s="63">
        <v>81000</v>
      </c>
      <c r="I2066" s="60" t="str">
        <f t="shared" si="32"/>
        <v>クリック</v>
      </c>
      <c r="J2066" s="8"/>
      <c r="L2066" s="8"/>
      <c r="M2066" s="22" t="s">
        <v>7401</v>
      </c>
      <c r="N2066" s="8" t="s">
        <v>22</v>
      </c>
    </row>
    <row r="2067" spans="2:14" ht="24" customHeight="1" x14ac:dyDescent="0.25">
      <c r="B2067" s="1" t="s">
        <v>4859</v>
      </c>
      <c r="C2067" s="16" t="s">
        <v>1460</v>
      </c>
      <c r="D2067" s="3" t="s">
        <v>7402</v>
      </c>
      <c r="E2067" s="59" t="s">
        <v>7403</v>
      </c>
      <c r="F2067" s="59" t="s">
        <v>7630</v>
      </c>
      <c r="G2067" s="64">
        <v>90000</v>
      </c>
      <c r="H2067" s="63">
        <v>81000</v>
      </c>
      <c r="I2067" s="60" t="str">
        <f t="shared" si="32"/>
        <v>クリック</v>
      </c>
      <c r="J2067" s="8"/>
      <c r="L2067" s="8"/>
      <c r="M2067" s="22" t="s">
        <v>7404</v>
      </c>
      <c r="N2067" s="8" t="s">
        <v>22</v>
      </c>
    </row>
    <row r="2068" spans="2:14" ht="24" customHeight="1" x14ac:dyDescent="0.25">
      <c r="B2068" s="1" t="s">
        <v>4859</v>
      </c>
      <c r="C2068" s="16" t="s">
        <v>1460</v>
      </c>
      <c r="D2068" s="3" t="s">
        <v>7405</v>
      </c>
      <c r="E2068" s="59" t="s">
        <v>7406</v>
      </c>
      <c r="F2068" s="59" t="s">
        <v>7630</v>
      </c>
      <c r="G2068" s="64">
        <v>90000</v>
      </c>
      <c r="H2068" s="63">
        <v>81000</v>
      </c>
      <c r="I2068" s="60" t="str">
        <f t="shared" si="32"/>
        <v>クリック</v>
      </c>
      <c r="J2068" s="8"/>
      <c r="L2068" s="8"/>
      <c r="M2068" s="22" t="s">
        <v>7407</v>
      </c>
      <c r="N2068" s="8" t="s">
        <v>22</v>
      </c>
    </row>
    <row r="2069" spans="2:14" ht="24" customHeight="1" x14ac:dyDescent="0.25">
      <c r="B2069" s="1" t="s">
        <v>4859</v>
      </c>
      <c r="C2069" s="16" t="s">
        <v>1460</v>
      </c>
      <c r="D2069" s="3" t="s">
        <v>7408</v>
      </c>
      <c r="E2069" s="59" t="s">
        <v>7409</v>
      </c>
      <c r="F2069" s="59" t="s">
        <v>7630</v>
      </c>
      <c r="G2069" s="64">
        <v>90000</v>
      </c>
      <c r="H2069" s="63">
        <v>81000</v>
      </c>
      <c r="I2069" s="60" t="str">
        <f t="shared" si="32"/>
        <v>クリック</v>
      </c>
      <c r="J2069" s="8"/>
      <c r="L2069" s="8"/>
      <c r="M2069" s="22" t="s">
        <v>7410</v>
      </c>
      <c r="N2069" s="8" t="s">
        <v>22</v>
      </c>
    </row>
    <row r="2070" spans="2:14" ht="24" customHeight="1" x14ac:dyDescent="0.25">
      <c r="B2070" s="1" t="s">
        <v>4859</v>
      </c>
      <c r="C2070" s="16" t="s">
        <v>1460</v>
      </c>
      <c r="D2070" s="3" t="s">
        <v>7411</v>
      </c>
      <c r="E2070" s="59" t="s">
        <v>7412</v>
      </c>
      <c r="F2070" s="59" t="s">
        <v>7630</v>
      </c>
      <c r="G2070" s="64">
        <v>90000</v>
      </c>
      <c r="H2070" s="63">
        <v>81000</v>
      </c>
      <c r="I2070" s="60" t="str">
        <f t="shared" si="32"/>
        <v>クリック</v>
      </c>
      <c r="J2070" s="8"/>
      <c r="L2070" s="8"/>
      <c r="M2070" s="22" t="s">
        <v>7413</v>
      </c>
      <c r="N2070" s="8" t="s">
        <v>22</v>
      </c>
    </row>
    <row r="2071" spans="2:14" ht="24" customHeight="1" x14ac:dyDescent="0.25">
      <c r="B2071" s="1" t="s">
        <v>4859</v>
      </c>
      <c r="C2071" s="16" t="s">
        <v>1460</v>
      </c>
      <c r="D2071" s="3" t="s">
        <v>7414</v>
      </c>
      <c r="E2071" s="59" t="s">
        <v>7415</v>
      </c>
      <c r="F2071" s="59" t="s">
        <v>7630</v>
      </c>
      <c r="G2071" s="64">
        <v>90000</v>
      </c>
      <c r="H2071" s="63">
        <v>81000</v>
      </c>
      <c r="I2071" s="60" t="str">
        <f t="shared" si="32"/>
        <v>クリック</v>
      </c>
      <c r="J2071" s="8"/>
      <c r="L2071" s="8"/>
      <c r="M2071" s="22" t="s">
        <v>7416</v>
      </c>
      <c r="N2071" s="8" t="s">
        <v>22</v>
      </c>
    </row>
    <row r="2072" spans="2:14" ht="24" customHeight="1" x14ac:dyDescent="0.25">
      <c r="B2072" s="1" t="s">
        <v>4859</v>
      </c>
      <c r="C2072" s="16" t="s">
        <v>1460</v>
      </c>
      <c r="D2072" s="3" t="s">
        <v>7417</v>
      </c>
      <c r="E2072" s="59" t="s">
        <v>7418</v>
      </c>
      <c r="F2072" s="59" t="s">
        <v>7630</v>
      </c>
      <c r="G2072" s="64">
        <v>90000</v>
      </c>
      <c r="H2072" s="63">
        <v>81000</v>
      </c>
      <c r="I2072" s="60" t="str">
        <f t="shared" si="32"/>
        <v>クリック</v>
      </c>
      <c r="J2072" s="8"/>
      <c r="L2072" s="8"/>
      <c r="M2072" s="22" t="s">
        <v>7419</v>
      </c>
      <c r="N2072" s="8" t="s">
        <v>22</v>
      </c>
    </row>
    <row r="2073" spans="2:14" ht="24" customHeight="1" x14ac:dyDescent="0.25">
      <c r="B2073" s="1" t="s">
        <v>4859</v>
      </c>
      <c r="C2073" s="16" t="s">
        <v>1460</v>
      </c>
      <c r="D2073" s="3" t="s">
        <v>7420</v>
      </c>
      <c r="E2073" s="59" t="s">
        <v>7421</v>
      </c>
      <c r="F2073" s="59" t="s">
        <v>7630</v>
      </c>
      <c r="G2073" s="64">
        <v>90000</v>
      </c>
      <c r="H2073" s="63">
        <v>81000</v>
      </c>
      <c r="I2073" s="60" t="str">
        <f t="shared" si="32"/>
        <v>クリック</v>
      </c>
      <c r="J2073" s="8"/>
      <c r="L2073" s="8"/>
      <c r="M2073" s="22" t="s">
        <v>7422</v>
      </c>
      <c r="N2073" s="8" t="s">
        <v>22</v>
      </c>
    </row>
    <row r="2074" spans="2:14" ht="24" customHeight="1" x14ac:dyDescent="0.25">
      <c r="B2074" s="1" t="s">
        <v>4859</v>
      </c>
      <c r="C2074" s="16" t="s">
        <v>1460</v>
      </c>
      <c r="D2074" s="3" t="s">
        <v>7423</v>
      </c>
      <c r="E2074" s="59" t="s">
        <v>7424</v>
      </c>
      <c r="F2074" s="59" t="s">
        <v>7630</v>
      </c>
      <c r="G2074" s="64">
        <v>90000</v>
      </c>
      <c r="H2074" s="63">
        <v>81000</v>
      </c>
      <c r="I2074" s="60" t="str">
        <f t="shared" si="32"/>
        <v>クリック</v>
      </c>
      <c r="J2074" s="8"/>
      <c r="L2074" s="8"/>
      <c r="M2074" s="22" t="s">
        <v>7425</v>
      </c>
      <c r="N2074" s="8" t="s">
        <v>22</v>
      </c>
    </row>
    <row r="2075" spans="2:14" ht="24" customHeight="1" x14ac:dyDescent="0.25">
      <c r="B2075" s="1" t="s">
        <v>4859</v>
      </c>
      <c r="C2075" s="16" t="s">
        <v>1460</v>
      </c>
      <c r="D2075" s="3" t="s">
        <v>7426</v>
      </c>
      <c r="E2075" s="59" t="s">
        <v>7427</v>
      </c>
      <c r="F2075" s="59" t="s">
        <v>7630</v>
      </c>
      <c r="G2075" s="64">
        <v>90000</v>
      </c>
      <c r="H2075" s="63">
        <v>81000</v>
      </c>
      <c r="I2075" s="60" t="str">
        <f t="shared" si="32"/>
        <v>クリック</v>
      </c>
      <c r="J2075" s="8"/>
      <c r="L2075" s="8"/>
      <c r="M2075" s="22" t="s">
        <v>7428</v>
      </c>
      <c r="N2075" s="8" t="s">
        <v>22</v>
      </c>
    </row>
    <row r="2076" spans="2:14" ht="24" customHeight="1" x14ac:dyDescent="0.25">
      <c r="B2076" s="1" t="s">
        <v>4859</v>
      </c>
      <c r="C2076" s="16" t="s">
        <v>1460</v>
      </c>
      <c r="D2076" s="3" t="s">
        <v>7429</v>
      </c>
      <c r="E2076" s="59" t="s">
        <v>7430</v>
      </c>
      <c r="F2076" s="59" t="s">
        <v>7630</v>
      </c>
      <c r="G2076" s="64">
        <v>90000</v>
      </c>
      <c r="H2076" s="63">
        <v>81000</v>
      </c>
      <c r="I2076" s="60" t="str">
        <f t="shared" si="32"/>
        <v>クリック</v>
      </c>
      <c r="J2076" s="8"/>
      <c r="L2076" s="8"/>
      <c r="M2076" s="22" t="s">
        <v>7431</v>
      </c>
      <c r="N2076" s="8" t="s">
        <v>22</v>
      </c>
    </row>
    <row r="2077" spans="2:14" ht="24" customHeight="1" x14ac:dyDescent="0.25">
      <c r="B2077" s="1" t="s">
        <v>4859</v>
      </c>
      <c r="C2077" s="16" t="s">
        <v>1460</v>
      </c>
      <c r="D2077" s="3" t="s">
        <v>7432</v>
      </c>
      <c r="E2077" s="59" t="s">
        <v>7433</v>
      </c>
      <c r="F2077" s="59" t="s">
        <v>7630</v>
      </c>
      <c r="G2077" s="64">
        <v>90000</v>
      </c>
      <c r="H2077" s="63">
        <v>81000</v>
      </c>
      <c r="I2077" s="60" t="str">
        <f t="shared" si="32"/>
        <v>クリック</v>
      </c>
      <c r="J2077" s="8"/>
      <c r="L2077" s="8"/>
      <c r="M2077" s="22" t="s">
        <v>7434</v>
      </c>
      <c r="N2077" s="8" t="s">
        <v>22</v>
      </c>
    </row>
    <row r="2078" spans="2:14" ht="24" customHeight="1" x14ac:dyDescent="0.25">
      <c r="B2078" s="1" t="s">
        <v>4859</v>
      </c>
      <c r="C2078" s="16" t="s">
        <v>1460</v>
      </c>
      <c r="D2078" s="3" t="s">
        <v>7435</v>
      </c>
      <c r="E2078" s="59" t="s">
        <v>7436</v>
      </c>
      <c r="F2078" s="59" t="s">
        <v>7630</v>
      </c>
      <c r="G2078" s="64">
        <v>90000</v>
      </c>
      <c r="H2078" s="63">
        <v>81000</v>
      </c>
      <c r="I2078" s="60" t="str">
        <f t="shared" si="32"/>
        <v>クリック</v>
      </c>
      <c r="J2078" s="8"/>
      <c r="L2078" s="8"/>
      <c r="M2078" s="22" t="s">
        <v>7437</v>
      </c>
      <c r="N2078" s="8" t="s">
        <v>22</v>
      </c>
    </row>
    <row r="2079" spans="2:14" ht="24" customHeight="1" x14ac:dyDescent="0.25">
      <c r="B2079" s="1" t="s">
        <v>4859</v>
      </c>
      <c r="C2079" s="16" t="s">
        <v>1460</v>
      </c>
      <c r="D2079" s="3" t="s">
        <v>7438</v>
      </c>
      <c r="E2079" s="59" t="s">
        <v>7439</v>
      </c>
      <c r="F2079" s="59" t="s">
        <v>7630</v>
      </c>
      <c r="G2079" s="64">
        <v>90000</v>
      </c>
      <c r="H2079" s="63">
        <v>81000</v>
      </c>
      <c r="I2079" s="60" t="str">
        <f t="shared" si="32"/>
        <v>クリック</v>
      </c>
      <c r="J2079" s="8"/>
      <c r="L2079" s="8"/>
      <c r="M2079" s="22" t="s">
        <v>7440</v>
      </c>
      <c r="N2079" s="8" t="s">
        <v>22</v>
      </c>
    </row>
    <row r="2080" spans="2:14" ht="24" customHeight="1" x14ac:dyDescent="0.25">
      <c r="B2080" s="1" t="s">
        <v>5246</v>
      </c>
      <c r="C2080" s="16" t="s">
        <v>1444</v>
      </c>
      <c r="D2080" s="3" t="s">
        <v>7441</v>
      </c>
      <c r="E2080" s="59" t="s">
        <v>7442</v>
      </c>
      <c r="F2080" s="59" t="s">
        <v>7630</v>
      </c>
      <c r="G2080" s="64">
        <v>112000</v>
      </c>
      <c r="H2080" s="63">
        <v>100800</v>
      </c>
      <c r="I2080" s="60" t="str">
        <f t="shared" si="32"/>
        <v>クリック</v>
      </c>
      <c r="J2080" s="8"/>
      <c r="L2080" s="8"/>
      <c r="M2080" s="22" t="s">
        <v>7443</v>
      </c>
      <c r="N2080" s="8" t="s">
        <v>22</v>
      </c>
    </row>
    <row r="2081" spans="2:14" ht="24" customHeight="1" x14ac:dyDescent="0.25">
      <c r="B2081" s="1" t="s">
        <v>5246</v>
      </c>
      <c r="C2081" s="16" t="s">
        <v>1444</v>
      </c>
      <c r="D2081" s="3" t="s">
        <v>7444</v>
      </c>
      <c r="E2081" s="59" t="s">
        <v>7445</v>
      </c>
      <c r="F2081" s="59" t="s">
        <v>7630</v>
      </c>
      <c r="G2081" s="64">
        <v>112000</v>
      </c>
      <c r="H2081" s="63">
        <v>100800</v>
      </c>
      <c r="I2081" s="60" t="str">
        <f t="shared" si="32"/>
        <v>クリック</v>
      </c>
      <c r="J2081" s="8"/>
      <c r="L2081" s="8"/>
      <c r="M2081" s="22" t="s">
        <v>7446</v>
      </c>
      <c r="N2081" s="8" t="s">
        <v>22</v>
      </c>
    </row>
    <row r="2082" spans="2:14" ht="24" customHeight="1" x14ac:dyDescent="0.25">
      <c r="B2082" s="1" t="s">
        <v>5246</v>
      </c>
      <c r="C2082" s="16" t="s">
        <v>1444</v>
      </c>
      <c r="D2082" s="3" t="s">
        <v>7447</v>
      </c>
      <c r="E2082" s="59" t="s">
        <v>7448</v>
      </c>
      <c r="F2082" s="59" t="s">
        <v>7630</v>
      </c>
      <c r="G2082" s="64">
        <v>112000</v>
      </c>
      <c r="H2082" s="63">
        <v>100800</v>
      </c>
      <c r="I2082" s="60" t="str">
        <f t="shared" si="32"/>
        <v>クリック</v>
      </c>
      <c r="J2082" s="8"/>
      <c r="L2082" s="8"/>
      <c r="M2082" s="22" t="s">
        <v>7449</v>
      </c>
      <c r="N2082" s="8" t="s">
        <v>22</v>
      </c>
    </row>
    <row r="2083" spans="2:14" ht="24" customHeight="1" x14ac:dyDescent="0.25">
      <c r="B2083" s="1" t="s">
        <v>5246</v>
      </c>
      <c r="C2083" s="16" t="s">
        <v>1444</v>
      </c>
      <c r="D2083" s="3" t="s">
        <v>7450</v>
      </c>
      <c r="E2083" s="59" t="s">
        <v>7451</v>
      </c>
      <c r="F2083" s="59" t="s">
        <v>7630</v>
      </c>
      <c r="G2083" s="64">
        <v>112000</v>
      </c>
      <c r="H2083" s="63">
        <v>100800</v>
      </c>
      <c r="I2083" s="60" t="str">
        <f t="shared" si="32"/>
        <v>クリック</v>
      </c>
      <c r="J2083" s="8"/>
      <c r="L2083" s="8"/>
      <c r="M2083" s="22" t="s">
        <v>7452</v>
      </c>
      <c r="N2083" s="8" t="s">
        <v>22</v>
      </c>
    </row>
    <row r="2084" spans="2:14" ht="24" customHeight="1" x14ac:dyDescent="0.25">
      <c r="B2084" s="1" t="s">
        <v>5246</v>
      </c>
      <c r="C2084" s="16" t="s">
        <v>1444</v>
      </c>
      <c r="D2084" s="3" t="s">
        <v>7453</v>
      </c>
      <c r="E2084" s="59" t="s">
        <v>7454</v>
      </c>
      <c r="F2084" s="59" t="s">
        <v>7630</v>
      </c>
      <c r="G2084" s="64">
        <v>112000</v>
      </c>
      <c r="H2084" s="63">
        <v>100800</v>
      </c>
      <c r="I2084" s="60" t="str">
        <f t="shared" si="32"/>
        <v>クリック</v>
      </c>
      <c r="J2084" s="8"/>
      <c r="L2084" s="8"/>
      <c r="M2084" s="22" t="s">
        <v>7455</v>
      </c>
      <c r="N2084" s="8" t="s">
        <v>22</v>
      </c>
    </row>
    <row r="2085" spans="2:14" ht="24" customHeight="1" x14ac:dyDescent="0.25">
      <c r="B2085" s="1" t="s">
        <v>5246</v>
      </c>
      <c r="C2085" s="16" t="s">
        <v>1444</v>
      </c>
      <c r="D2085" s="3" t="s">
        <v>7456</v>
      </c>
      <c r="E2085" s="59" t="s">
        <v>7457</v>
      </c>
      <c r="F2085" s="59" t="s">
        <v>7630</v>
      </c>
      <c r="G2085" s="64">
        <v>112000</v>
      </c>
      <c r="H2085" s="63">
        <v>100800</v>
      </c>
      <c r="I2085" s="60" t="str">
        <f t="shared" si="32"/>
        <v>クリック</v>
      </c>
      <c r="J2085" s="8"/>
      <c r="L2085" s="8"/>
      <c r="M2085" s="22" t="s">
        <v>7458</v>
      </c>
      <c r="N2085" s="8" t="s">
        <v>22</v>
      </c>
    </row>
    <row r="2086" spans="2:14" ht="24" customHeight="1" x14ac:dyDescent="0.25">
      <c r="B2086" s="1" t="s">
        <v>5246</v>
      </c>
      <c r="C2086" s="16" t="s">
        <v>1444</v>
      </c>
      <c r="D2086" s="3" t="s">
        <v>7459</v>
      </c>
      <c r="E2086" s="59" t="s">
        <v>7460</v>
      </c>
      <c r="F2086" s="59" t="s">
        <v>7630</v>
      </c>
      <c r="G2086" s="64">
        <v>112000</v>
      </c>
      <c r="H2086" s="63">
        <v>100800</v>
      </c>
      <c r="I2086" s="60" t="str">
        <f t="shared" si="32"/>
        <v>クリック</v>
      </c>
      <c r="J2086" s="8"/>
      <c r="L2086" s="8"/>
      <c r="M2086" s="22" t="s">
        <v>7461</v>
      </c>
      <c r="N2086" s="8" t="s">
        <v>22</v>
      </c>
    </row>
    <row r="2087" spans="2:14" ht="24" customHeight="1" x14ac:dyDescent="0.25">
      <c r="B2087" s="1" t="s">
        <v>5246</v>
      </c>
      <c r="C2087" s="16" t="s">
        <v>1444</v>
      </c>
      <c r="D2087" s="3" t="s">
        <v>7462</v>
      </c>
      <c r="E2087" s="59" t="s">
        <v>7463</v>
      </c>
      <c r="F2087" s="59" t="s">
        <v>7630</v>
      </c>
      <c r="G2087" s="64">
        <v>112000</v>
      </c>
      <c r="H2087" s="63">
        <v>100800</v>
      </c>
      <c r="I2087" s="60" t="str">
        <f t="shared" si="32"/>
        <v>クリック</v>
      </c>
      <c r="J2087" s="8"/>
      <c r="L2087" s="8"/>
      <c r="M2087" s="22" t="s">
        <v>7464</v>
      </c>
      <c r="N2087" s="8" t="s">
        <v>22</v>
      </c>
    </row>
    <row r="2088" spans="2:14" ht="24" customHeight="1" x14ac:dyDescent="0.25">
      <c r="B2088" s="1" t="s">
        <v>5246</v>
      </c>
      <c r="C2088" s="16" t="s">
        <v>1444</v>
      </c>
      <c r="D2088" s="3" t="s">
        <v>7465</v>
      </c>
      <c r="E2088" s="59" t="s">
        <v>7466</v>
      </c>
      <c r="F2088" s="59" t="s">
        <v>7630</v>
      </c>
      <c r="G2088" s="64">
        <v>112000</v>
      </c>
      <c r="H2088" s="63">
        <v>100800</v>
      </c>
      <c r="I2088" s="60" t="str">
        <f t="shared" si="32"/>
        <v>クリック</v>
      </c>
      <c r="J2088" s="8"/>
      <c r="L2088" s="8"/>
      <c r="M2088" s="22" t="s">
        <v>7467</v>
      </c>
      <c r="N2088" s="8" t="s">
        <v>22</v>
      </c>
    </row>
    <row r="2089" spans="2:14" ht="24" customHeight="1" x14ac:dyDescent="0.25">
      <c r="B2089" s="1" t="s">
        <v>5246</v>
      </c>
      <c r="C2089" s="16" t="s">
        <v>1444</v>
      </c>
      <c r="D2089" s="3" t="s">
        <v>7468</v>
      </c>
      <c r="E2089" s="59" t="s">
        <v>7469</v>
      </c>
      <c r="F2089" s="59" t="s">
        <v>7630</v>
      </c>
      <c r="G2089" s="64">
        <v>112000</v>
      </c>
      <c r="H2089" s="63">
        <v>100800</v>
      </c>
      <c r="I2089" s="60" t="str">
        <f t="shared" si="32"/>
        <v>クリック</v>
      </c>
      <c r="J2089" s="8"/>
      <c r="L2089" s="8"/>
      <c r="M2089" s="22" t="s">
        <v>7470</v>
      </c>
      <c r="N2089" s="8" t="s">
        <v>22</v>
      </c>
    </row>
    <row r="2090" spans="2:14" ht="24" customHeight="1" x14ac:dyDescent="0.25">
      <c r="B2090" s="1" t="s">
        <v>5246</v>
      </c>
      <c r="C2090" s="16" t="s">
        <v>1444</v>
      </c>
      <c r="D2090" s="3" t="s">
        <v>7471</v>
      </c>
      <c r="E2090" s="59" t="s">
        <v>7472</v>
      </c>
      <c r="F2090" s="59" t="s">
        <v>7630</v>
      </c>
      <c r="G2090" s="64">
        <v>112000</v>
      </c>
      <c r="H2090" s="63">
        <v>100800</v>
      </c>
      <c r="I2090" s="60" t="str">
        <f t="shared" si="32"/>
        <v>クリック</v>
      </c>
      <c r="J2090" s="8"/>
      <c r="L2090" s="8"/>
      <c r="M2090" s="22" t="s">
        <v>7473</v>
      </c>
      <c r="N2090" s="8" t="s">
        <v>22</v>
      </c>
    </row>
    <row r="2091" spans="2:14" ht="24" customHeight="1" x14ac:dyDescent="0.25">
      <c r="B2091" s="1" t="s">
        <v>5246</v>
      </c>
      <c r="C2091" s="16" t="s">
        <v>1444</v>
      </c>
      <c r="D2091" s="3" t="s">
        <v>7474</v>
      </c>
      <c r="E2091" s="59" t="s">
        <v>7475</v>
      </c>
      <c r="F2091" s="59" t="s">
        <v>7630</v>
      </c>
      <c r="G2091" s="64">
        <v>112000</v>
      </c>
      <c r="H2091" s="63">
        <v>100800</v>
      </c>
      <c r="I2091" s="60" t="str">
        <f t="shared" si="32"/>
        <v>クリック</v>
      </c>
      <c r="J2091" s="8"/>
      <c r="L2091" s="8"/>
      <c r="M2091" s="22" t="s">
        <v>7476</v>
      </c>
      <c r="N2091" s="8" t="s">
        <v>22</v>
      </c>
    </row>
    <row r="2092" spans="2:14" ht="24" customHeight="1" x14ac:dyDescent="0.25">
      <c r="B2092" s="1" t="s">
        <v>5246</v>
      </c>
      <c r="C2092" s="16" t="s">
        <v>1444</v>
      </c>
      <c r="D2092" s="3" t="s">
        <v>7477</v>
      </c>
      <c r="E2092" s="59" t="s">
        <v>7478</v>
      </c>
      <c r="F2092" s="59" t="s">
        <v>7630</v>
      </c>
      <c r="G2092" s="64">
        <v>112000</v>
      </c>
      <c r="H2092" s="63">
        <v>100800</v>
      </c>
      <c r="I2092" s="60" t="str">
        <f t="shared" si="32"/>
        <v>クリック</v>
      </c>
      <c r="J2092" s="8"/>
      <c r="L2092" s="8"/>
      <c r="M2092" s="22" t="s">
        <v>7479</v>
      </c>
      <c r="N2092" s="8" t="s">
        <v>22</v>
      </c>
    </row>
    <row r="2093" spans="2:14" ht="24" customHeight="1" x14ac:dyDescent="0.25">
      <c r="B2093" s="1" t="s">
        <v>5246</v>
      </c>
      <c r="C2093" s="16" t="s">
        <v>1444</v>
      </c>
      <c r="D2093" s="3" t="s">
        <v>7480</v>
      </c>
      <c r="E2093" s="59" t="s">
        <v>7481</v>
      </c>
      <c r="F2093" s="59" t="s">
        <v>7630</v>
      </c>
      <c r="G2093" s="64">
        <v>112000</v>
      </c>
      <c r="H2093" s="63">
        <v>100800</v>
      </c>
      <c r="I2093" s="60" t="str">
        <f t="shared" si="32"/>
        <v>クリック</v>
      </c>
      <c r="J2093" s="8"/>
      <c r="L2093" s="8"/>
      <c r="M2093" s="22" t="s">
        <v>7482</v>
      </c>
      <c r="N2093" s="8" t="s">
        <v>22</v>
      </c>
    </row>
    <row r="2094" spans="2:14" ht="24" customHeight="1" x14ac:dyDescent="0.25">
      <c r="B2094" s="1" t="s">
        <v>5246</v>
      </c>
      <c r="C2094" s="16" t="s">
        <v>1444</v>
      </c>
      <c r="D2094" s="3" t="s">
        <v>7483</v>
      </c>
      <c r="E2094" s="59" t="s">
        <v>7484</v>
      </c>
      <c r="F2094" s="59" t="s">
        <v>7630</v>
      </c>
      <c r="G2094" s="64">
        <v>112000</v>
      </c>
      <c r="H2094" s="63">
        <v>100800</v>
      </c>
      <c r="I2094" s="60" t="str">
        <f t="shared" si="32"/>
        <v>クリック</v>
      </c>
      <c r="J2094" s="8"/>
      <c r="L2094" s="8"/>
      <c r="M2094" s="22" t="s">
        <v>7485</v>
      </c>
      <c r="N2094" s="8" t="s">
        <v>22</v>
      </c>
    </row>
    <row r="2095" spans="2:14" ht="24" customHeight="1" x14ac:dyDescent="0.25">
      <c r="B2095" s="1" t="s">
        <v>5246</v>
      </c>
      <c r="C2095" s="16" t="s">
        <v>1444</v>
      </c>
      <c r="D2095" s="3" t="s">
        <v>7486</v>
      </c>
      <c r="E2095" s="59" t="s">
        <v>7487</v>
      </c>
      <c r="F2095" s="59" t="s">
        <v>7630</v>
      </c>
      <c r="G2095" s="64">
        <v>112000</v>
      </c>
      <c r="H2095" s="63">
        <v>100800</v>
      </c>
      <c r="I2095" s="60" t="str">
        <f t="shared" si="32"/>
        <v>クリック</v>
      </c>
      <c r="J2095" s="8"/>
      <c r="L2095" s="8"/>
      <c r="M2095" s="22" t="s">
        <v>7488</v>
      </c>
      <c r="N2095" s="8" t="s">
        <v>22</v>
      </c>
    </row>
    <row r="2096" spans="2:14" ht="24" customHeight="1" x14ac:dyDescent="0.25">
      <c r="B2096" s="1" t="s">
        <v>5246</v>
      </c>
      <c r="C2096" s="16" t="s">
        <v>1444</v>
      </c>
      <c r="D2096" s="3" t="s">
        <v>7489</v>
      </c>
      <c r="E2096" s="59" t="s">
        <v>7490</v>
      </c>
      <c r="F2096" s="59" t="s">
        <v>7630</v>
      </c>
      <c r="G2096" s="64">
        <v>112000</v>
      </c>
      <c r="H2096" s="63">
        <v>100800</v>
      </c>
      <c r="I2096" s="60" t="str">
        <f t="shared" si="32"/>
        <v>クリック</v>
      </c>
      <c r="J2096" s="8"/>
      <c r="L2096" s="8"/>
      <c r="M2096" s="22" t="s">
        <v>7491</v>
      </c>
      <c r="N2096" s="8" t="s">
        <v>22</v>
      </c>
    </row>
    <row r="2097" spans="2:14" ht="24" customHeight="1" x14ac:dyDescent="0.25">
      <c r="B2097" s="1" t="s">
        <v>5246</v>
      </c>
      <c r="C2097" s="16" t="s">
        <v>1444</v>
      </c>
      <c r="D2097" s="3" t="s">
        <v>7492</v>
      </c>
      <c r="E2097" s="59" t="s">
        <v>7493</v>
      </c>
      <c r="F2097" s="59" t="s">
        <v>7630</v>
      </c>
      <c r="G2097" s="64">
        <v>112000</v>
      </c>
      <c r="H2097" s="63">
        <v>100800</v>
      </c>
      <c r="I2097" s="60" t="str">
        <f t="shared" si="32"/>
        <v>クリック</v>
      </c>
      <c r="J2097" s="8"/>
      <c r="L2097" s="8"/>
      <c r="M2097" s="22" t="s">
        <v>7494</v>
      </c>
      <c r="N2097" s="8" t="s">
        <v>22</v>
      </c>
    </row>
    <row r="2098" spans="2:14" ht="24" customHeight="1" x14ac:dyDescent="0.25">
      <c r="B2098" s="1" t="s">
        <v>5246</v>
      </c>
      <c r="C2098" s="16" t="s">
        <v>1444</v>
      </c>
      <c r="D2098" s="3" t="s">
        <v>7495</v>
      </c>
      <c r="E2098" s="59" t="s">
        <v>7496</v>
      </c>
      <c r="F2098" s="59" t="s">
        <v>7630</v>
      </c>
      <c r="G2098" s="64">
        <v>112000</v>
      </c>
      <c r="H2098" s="63">
        <v>100800</v>
      </c>
      <c r="I2098" s="60" t="str">
        <f t="shared" si="32"/>
        <v>クリック</v>
      </c>
      <c r="J2098" s="8"/>
      <c r="L2098" s="8"/>
      <c r="M2098" s="22" t="s">
        <v>7497</v>
      </c>
      <c r="N2098" s="8" t="s">
        <v>22</v>
      </c>
    </row>
    <row r="2099" spans="2:14" ht="24" customHeight="1" x14ac:dyDescent="0.25">
      <c r="B2099" s="1" t="s">
        <v>5246</v>
      </c>
      <c r="C2099" s="16" t="s">
        <v>1444</v>
      </c>
      <c r="D2099" s="3" t="s">
        <v>7498</v>
      </c>
      <c r="E2099" s="59" t="s">
        <v>7499</v>
      </c>
      <c r="F2099" s="59" t="s">
        <v>7630</v>
      </c>
      <c r="G2099" s="64">
        <v>112000</v>
      </c>
      <c r="H2099" s="63">
        <v>100800</v>
      </c>
      <c r="I2099" s="60" t="str">
        <f t="shared" si="32"/>
        <v>クリック</v>
      </c>
      <c r="J2099" s="8"/>
      <c r="L2099" s="8"/>
      <c r="M2099" s="22" t="s">
        <v>7500</v>
      </c>
      <c r="N2099" s="8" t="s">
        <v>22</v>
      </c>
    </row>
    <row r="2100" spans="2:14" ht="24" customHeight="1" x14ac:dyDescent="0.25">
      <c r="B2100" s="1" t="s">
        <v>5246</v>
      </c>
      <c r="C2100" s="16" t="s">
        <v>1444</v>
      </c>
      <c r="D2100" s="3" t="s">
        <v>7501</v>
      </c>
      <c r="E2100" s="59" t="s">
        <v>7502</v>
      </c>
      <c r="F2100" s="59" t="s">
        <v>7630</v>
      </c>
      <c r="G2100" s="64">
        <v>112000</v>
      </c>
      <c r="H2100" s="63">
        <v>100800</v>
      </c>
      <c r="I2100" s="60" t="str">
        <f t="shared" si="32"/>
        <v>クリック</v>
      </c>
      <c r="J2100" s="8"/>
      <c r="L2100" s="8"/>
      <c r="M2100" s="22" t="s">
        <v>7503</v>
      </c>
      <c r="N2100" s="8" t="s">
        <v>22</v>
      </c>
    </row>
    <row r="2101" spans="2:14" ht="24" customHeight="1" x14ac:dyDescent="0.25">
      <c r="B2101" s="1" t="s">
        <v>5246</v>
      </c>
      <c r="C2101" s="16" t="s">
        <v>1444</v>
      </c>
      <c r="D2101" s="3" t="s">
        <v>7504</v>
      </c>
      <c r="E2101" s="59" t="s">
        <v>7505</v>
      </c>
      <c r="F2101" s="59" t="s">
        <v>7630</v>
      </c>
      <c r="G2101" s="64">
        <v>112000</v>
      </c>
      <c r="H2101" s="63">
        <v>100800</v>
      </c>
      <c r="I2101" s="60" t="str">
        <f t="shared" si="32"/>
        <v>クリック</v>
      </c>
      <c r="J2101" s="8"/>
      <c r="L2101" s="8"/>
      <c r="M2101" s="22" t="s">
        <v>7506</v>
      </c>
      <c r="N2101" s="8" t="s">
        <v>22</v>
      </c>
    </row>
    <row r="2102" spans="2:14" ht="24" customHeight="1" x14ac:dyDescent="0.25">
      <c r="B2102" s="1" t="s">
        <v>5246</v>
      </c>
      <c r="C2102" s="16" t="s">
        <v>1444</v>
      </c>
      <c r="D2102" s="3" t="s">
        <v>7507</v>
      </c>
      <c r="E2102" s="59" t="s">
        <v>7508</v>
      </c>
      <c r="F2102" s="59" t="s">
        <v>7630</v>
      </c>
      <c r="G2102" s="64">
        <v>112000</v>
      </c>
      <c r="H2102" s="63">
        <v>100800</v>
      </c>
      <c r="I2102" s="60" t="str">
        <f t="shared" si="32"/>
        <v>クリック</v>
      </c>
      <c r="J2102" s="8"/>
      <c r="L2102" s="8"/>
      <c r="M2102" s="22" t="s">
        <v>7509</v>
      </c>
      <c r="N2102" s="8" t="s">
        <v>22</v>
      </c>
    </row>
    <row r="2103" spans="2:14" ht="24" customHeight="1" x14ac:dyDescent="0.25">
      <c r="B2103" s="1" t="s">
        <v>5246</v>
      </c>
      <c r="C2103" s="16" t="s">
        <v>1444</v>
      </c>
      <c r="D2103" s="3" t="s">
        <v>7510</v>
      </c>
      <c r="E2103" s="59" t="s">
        <v>7511</v>
      </c>
      <c r="F2103" s="59" t="s">
        <v>7630</v>
      </c>
      <c r="G2103" s="64">
        <v>112000</v>
      </c>
      <c r="H2103" s="63">
        <v>100800</v>
      </c>
      <c r="I2103" s="60" t="str">
        <f t="shared" si="32"/>
        <v>クリック</v>
      </c>
      <c r="J2103" s="8"/>
      <c r="L2103" s="8"/>
      <c r="M2103" s="22" t="s">
        <v>7512</v>
      </c>
      <c r="N2103" s="8" t="s">
        <v>22</v>
      </c>
    </row>
    <row r="2104" spans="2:14" ht="24" customHeight="1" x14ac:dyDescent="0.25">
      <c r="B2104" s="1" t="s">
        <v>5246</v>
      </c>
      <c r="C2104" s="16" t="s">
        <v>1444</v>
      </c>
      <c r="D2104" s="3" t="s">
        <v>7513</v>
      </c>
      <c r="E2104" s="59" t="s">
        <v>7514</v>
      </c>
      <c r="F2104" s="59" t="s">
        <v>7630</v>
      </c>
      <c r="G2104" s="64">
        <v>112000</v>
      </c>
      <c r="H2104" s="63">
        <v>100800</v>
      </c>
      <c r="I2104" s="60" t="str">
        <f t="shared" si="32"/>
        <v>クリック</v>
      </c>
      <c r="J2104" s="8"/>
      <c r="L2104" s="8"/>
      <c r="M2104" s="22" t="s">
        <v>7515</v>
      </c>
      <c r="N2104" s="8" t="s">
        <v>22</v>
      </c>
    </row>
    <row r="2105" spans="2:14" ht="24" customHeight="1" x14ac:dyDescent="0.25">
      <c r="B2105" s="1" t="s">
        <v>5246</v>
      </c>
      <c r="C2105" s="16" t="s">
        <v>1444</v>
      </c>
      <c r="D2105" s="3" t="s">
        <v>7516</v>
      </c>
      <c r="E2105" s="59" t="s">
        <v>7517</v>
      </c>
      <c r="F2105" s="59" t="s">
        <v>7630</v>
      </c>
      <c r="G2105" s="64">
        <v>112000</v>
      </c>
      <c r="H2105" s="63">
        <v>100800</v>
      </c>
      <c r="I2105" s="60" t="str">
        <f t="shared" si="32"/>
        <v>クリック</v>
      </c>
      <c r="J2105" s="8"/>
      <c r="L2105" s="8"/>
      <c r="M2105" s="22" t="s">
        <v>7518</v>
      </c>
      <c r="N2105" s="8" t="s">
        <v>22</v>
      </c>
    </row>
    <row r="2106" spans="2:14" ht="24" customHeight="1" x14ac:dyDescent="0.25">
      <c r="B2106" s="1" t="s">
        <v>5246</v>
      </c>
      <c r="C2106" s="16" t="s">
        <v>1444</v>
      </c>
      <c r="D2106" s="3" t="s">
        <v>7519</v>
      </c>
      <c r="E2106" s="59" t="s">
        <v>7520</v>
      </c>
      <c r="F2106" s="59" t="s">
        <v>7630</v>
      </c>
      <c r="G2106" s="64">
        <v>112000</v>
      </c>
      <c r="H2106" s="63">
        <v>100800</v>
      </c>
      <c r="I2106" s="60" t="str">
        <f t="shared" si="32"/>
        <v>クリック</v>
      </c>
      <c r="J2106" s="8"/>
      <c r="L2106" s="8"/>
      <c r="M2106" s="22" t="s">
        <v>7521</v>
      </c>
      <c r="N2106" s="8" t="s">
        <v>22</v>
      </c>
    </row>
    <row r="2107" spans="2:14" ht="24" customHeight="1" x14ac:dyDescent="0.25">
      <c r="B2107" s="1" t="s">
        <v>5246</v>
      </c>
      <c r="C2107" s="16" t="s">
        <v>1444</v>
      </c>
      <c r="D2107" s="3" t="s">
        <v>7522</v>
      </c>
      <c r="E2107" s="59" t="s">
        <v>7523</v>
      </c>
      <c r="F2107" s="59" t="s">
        <v>7630</v>
      </c>
      <c r="G2107" s="64">
        <v>112000</v>
      </c>
      <c r="H2107" s="63">
        <v>100800</v>
      </c>
      <c r="I2107" s="60" t="str">
        <f t="shared" si="32"/>
        <v>クリック</v>
      </c>
      <c r="J2107" s="8"/>
      <c r="L2107" s="8"/>
      <c r="M2107" s="22" t="s">
        <v>7524</v>
      </c>
      <c r="N2107" s="8" t="s">
        <v>22</v>
      </c>
    </row>
    <row r="2108" spans="2:14" ht="24" customHeight="1" x14ac:dyDescent="0.25">
      <c r="B2108" s="1" t="s">
        <v>5246</v>
      </c>
      <c r="C2108" s="16" t="s">
        <v>1444</v>
      </c>
      <c r="D2108" s="3" t="s">
        <v>7525</v>
      </c>
      <c r="E2108" s="59" t="s">
        <v>7526</v>
      </c>
      <c r="F2108" s="59" t="s">
        <v>7630</v>
      </c>
      <c r="G2108" s="64">
        <v>112000</v>
      </c>
      <c r="H2108" s="63">
        <v>100800</v>
      </c>
      <c r="I2108" s="60" t="str">
        <f t="shared" si="32"/>
        <v>クリック</v>
      </c>
      <c r="J2108" s="8"/>
      <c r="L2108" s="8"/>
      <c r="M2108" s="22" t="s">
        <v>7527</v>
      </c>
      <c r="N2108" s="8" t="s">
        <v>22</v>
      </c>
    </row>
    <row r="2109" spans="2:14" ht="24" customHeight="1" x14ac:dyDescent="0.25">
      <c r="B2109" s="1" t="s">
        <v>5246</v>
      </c>
      <c r="C2109" s="16" t="s">
        <v>1444</v>
      </c>
      <c r="D2109" s="3" t="s">
        <v>7528</v>
      </c>
      <c r="E2109" s="59" t="s">
        <v>7529</v>
      </c>
      <c r="F2109" s="59" t="s">
        <v>7630</v>
      </c>
      <c r="G2109" s="64">
        <v>112000</v>
      </c>
      <c r="H2109" s="63">
        <v>100800</v>
      </c>
      <c r="I2109" s="60" t="str">
        <f t="shared" si="32"/>
        <v>クリック</v>
      </c>
      <c r="J2109" s="8"/>
      <c r="L2109" s="8"/>
      <c r="M2109" s="22" t="s">
        <v>7530</v>
      </c>
      <c r="N2109" s="8" t="s">
        <v>22</v>
      </c>
    </row>
    <row r="2110" spans="2:14" ht="24" customHeight="1" x14ac:dyDescent="0.25">
      <c r="B2110" s="1" t="s">
        <v>5246</v>
      </c>
      <c r="C2110" s="16" t="s">
        <v>1444</v>
      </c>
      <c r="D2110" s="3" t="s">
        <v>7531</v>
      </c>
      <c r="E2110" s="59" t="s">
        <v>7532</v>
      </c>
      <c r="F2110" s="59" t="s">
        <v>7630</v>
      </c>
      <c r="G2110" s="64">
        <v>112000</v>
      </c>
      <c r="H2110" s="63">
        <v>100800</v>
      </c>
      <c r="I2110" s="60" t="str">
        <f t="shared" si="32"/>
        <v>クリック</v>
      </c>
      <c r="J2110" s="8"/>
      <c r="L2110" s="8"/>
      <c r="M2110" s="22" t="s">
        <v>7533</v>
      </c>
      <c r="N2110" s="8" t="s">
        <v>22</v>
      </c>
    </row>
    <row r="2111" spans="2:14" ht="24" customHeight="1" x14ac:dyDescent="0.25">
      <c r="B2111" s="1" t="s">
        <v>5246</v>
      </c>
      <c r="C2111" s="16" t="s">
        <v>1444</v>
      </c>
      <c r="D2111" s="3" t="s">
        <v>7534</v>
      </c>
      <c r="E2111" s="59" t="s">
        <v>7535</v>
      </c>
      <c r="F2111" s="59" t="s">
        <v>7630</v>
      </c>
      <c r="G2111" s="64">
        <v>112000</v>
      </c>
      <c r="H2111" s="63">
        <v>100800</v>
      </c>
      <c r="I2111" s="60" t="str">
        <f t="shared" si="32"/>
        <v>クリック</v>
      </c>
      <c r="J2111" s="8"/>
      <c r="L2111" s="8"/>
      <c r="M2111" s="22" t="s">
        <v>7536</v>
      </c>
      <c r="N2111" s="8" t="s">
        <v>22</v>
      </c>
    </row>
    <row r="2112" spans="2:14" ht="24" customHeight="1" x14ac:dyDescent="0.25">
      <c r="B2112" s="1" t="s">
        <v>5246</v>
      </c>
      <c r="C2112" s="16" t="s">
        <v>1444</v>
      </c>
      <c r="D2112" s="3" t="s">
        <v>7537</v>
      </c>
      <c r="E2112" s="59" t="s">
        <v>7538</v>
      </c>
      <c r="F2112" s="59" t="s">
        <v>7630</v>
      </c>
      <c r="G2112" s="64">
        <v>112000</v>
      </c>
      <c r="H2112" s="63">
        <v>100800</v>
      </c>
      <c r="I2112" s="60" t="str">
        <f t="shared" si="32"/>
        <v>クリック</v>
      </c>
      <c r="J2112" s="8"/>
      <c r="L2112" s="8"/>
      <c r="M2112" s="22" t="s">
        <v>7539</v>
      </c>
      <c r="N2112" s="8" t="s">
        <v>22</v>
      </c>
    </row>
    <row r="2113" spans="2:14" ht="24" customHeight="1" x14ac:dyDescent="0.25">
      <c r="B2113" s="1" t="s">
        <v>5246</v>
      </c>
      <c r="C2113" s="16" t="s">
        <v>1444</v>
      </c>
      <c r="D2113" s="3" t="s">
        <v>7540</v>
      </c>
      <c r="E2113" s="59" t="s">
        <v>7541</v>
      </c>
      <c r="F2113" s="59" t="s">
        <v>7630</v>
      </c>
      <c r="G2113" s="64">
        <v>112000</v>
      </c>
      <c r="H2113" s="63">
        <v>100800</v>
      </c>
      <c r="I2113" s="60" t="str">
        <f t="shared" si="32"/>
        <v>クリック</v>
      </c>
      <c r="J2113" s="8"/>
      <c r="L2113" s="8"/>
      <c r="M2113" s="22" t="s">
        <v>7542</v>
      </c>
      <c r="N2113" s="8" t="s">
        <v>22</v>
      </c>
    </row>
    <row r="2114" spans="2:14" ht="24" customHeight="1" x14ac:dyDescent="0.25">
      <c r="B2114" s="1" t="s">
        <v>5246</v>
      </c>
      <c r="C2114" s="16" t="s">
        <v>1444</v>
      </c>
      <c r="D2114" s="3" t="s">
        <v>7543</v>
      </c>
      <c r="E2114" s="59" t="s">
        <v>7544</v>
      </c>
      <c r="F2114" s="59" t="s">
        <v>7630</v>
      </c>
      <c r="G2114" s="64">
        <v>112000</v>
      </c>
      <c r="H2114" s="63">
        <v>100800</v>
      </c>
      <c r="I2114" s="60" t="str">
        <f t="shared" si="32"/>
        <v>クリック</v>
      </c>
      <c r="J2114" s="8"/>
      <c r="L2114" s="8"/>
      <c r="M2114" s="22" t="s">
        <v>7545</v>
      </c>
      <c r="N2114" s="8" t="s">
        <v>22</v>
      </c>
    </row>
    <row r="2115" spans="2:14" ht="24" customHeight="1" x14ac:dyDescent="0.25">
      <c r="B2115" s="1" t="s">
        <v>5246</v>
      </c>
      <c r="C2115" s="16" t="s">
        <v>1444</v>
      </c>
      <c r="D2115" s="3" t="s">
        <v>7546</v>
      </c>
      <c r="E2115" s="59" t="s">
        <v>7547</v>
      </c>
      <c r="F2115" s="59" t="s">
        <v>7630</v>
      </c>
      <c r="G2115" s="64">
        <v>112000</v>
      </c>
      <c r="H2115" s="63">
        <v>100800</v>
      </c>
      <c r="I2115" s="60" t="str">
        <f t="shared" si="32"/>
        <v>クリック</v>
      </c>
      <c r="J2115" s="8"/>
      <c r="L2115" s="8"/>
      <c r="M2115" s="22" t="s">
        <v>7548</v>
      </c>
      <c r="N2115" s="8" t="s">
        <v>22</v>
      </c>
    </row>
    <row r="2116" spans="2:14" ht="24" customHeight="1" x14ac:dyDescent="0.25">
      <c r="B2116" s="1" t="s">
        <v>5246</v>
      </c>
      <c r="C2116" s="16" t="s">
        <v>1444</v>
      </c>
      <c r="D2116" s="3" t="s">
        <v>7549</v>
      </c>
      <c r="E2116" s="59" t="s">
        <v>7550</v>
      </c>
      <c r="F2116" s="59" t="s">
        <v>7630</v>
      </c>
      <c r="G2116" s="64">
        <v>112000</v>
      </c>
      <c r="H2116" s="63">
        <v>100800</v>
      </c>
      <c r="I2116" s="60" t="str">
        <f t="shared" si="32"/>
        <v>クリック</v>
      </c>
      <c r="J2116" s="8"/>
      <c r="L2116" s="8"/>
      <c r="M2116" s="22" t="s">
        <v>7551</v>
      </c>
      <c r="N2116" s="8" t="s">
        <v>22</v>
      </c>
    </row>
    <row r="2117" spans="2:14" ht="24" customHeight="1" x14ac:dyDescent="0.25">
      <c r="B2117" s="1" t="s">
        <v>5246</v>
      </c>
      <c r="C2117" s="16" t="s">
        <v>1444</v>
      </c>
      <c r="D2117" s="3" t="s">
        <v>7552</v>
      </c>
      <c r="E2117" s="59" t="s">
        <v>7553</v>
      </c>
      <c r="F2117" s="59" t="s">
        <v>7630</v>
      </c>
      <c r="G2117" s="64">
        <v>112000</v>
      </c>
      <c r="H2117" s="63">
        <v>100800</v>
      </c>
      <c r="I2117" s="60" t="str">
        <f t="shared" si="32"/>
        <v>お問合せ</v>
      </c>
      <c r="J2117" s="8"/>
      <c r="L2117" s="8"/>
      <c r="M2117" s="22"/>
      <c r="N2117" s="8" t="s">
        <v>39</v>
      </c>
    </row>
    <row r="2118" spans="2:14" ht="24" customHeight="1" x14ac:dyDescent="0.25">
      <c r="B2118" s="1" t="s">
        <v>5246</v>
      </c>
      <c r="C2118" s="16" t="s">
        <v>1444</v>
      </c>
      <c r="D2118" s="3" t="s">
        <v>7554</v>
      </c>
      <c r="E2118" s="59" t="s">
        <v>7555</v>
      </c>
      <c r="F2118" s="59" t="s">
        <v>7630</v>
      </c>
      <c r="G2118" s="64">
        <v>112000</v>
      </c>
      <c r="H2118" s="63">
        <v>100800</v>
      </c>
      <c r="I2118" s="60" t="str">
        <f t="shared" si="32"/>
        <v>クリック</v>
      </c>
      <c r="J2118" s="8"/>
      <c r="L2118" s="8"/>
      <c r="M2118" s="22" t="s">
        <v>7556</v>
      </c>
      <c r="N2118" s="8" t="s">
        <v>22</v>
      </c>
    </row>
    <row r="2119" spans="2:14" ht="24" customHeight="1" x14ac:dyDescent="0.25">
      <c r="B2119" s="1" t="s">
        <v>5246</v>
      </c>
      <c r="C2119" s="16" t="s">
        <v>1444</v>
      </c>
      <c r="D2119" s="3" t="s">
        <v>7557</v>
      </c>
      <c r="E2119" s="59" t="s">
        <v>7558</v>
      </c>
      <c r="F2119" s="59" t="s">
        <v>7630</v>
      </c>
      <c r="G2119" s="64">
        <v>112000</v>
      </c>
      <c r="H2119" s="63">
        <v>100800</v>
      </c>
      <c r="I2119" s="60" t="str">
        <f t="shared" si="32"/>
        <v>クリック</v>
      </c>
      <c r="J2119" s="8"/>
      <c r="L2119" s="8"/>
      <c r="M2119" s="22" t="s">
        <v>7559</v>
      </c>
      <c r="N2119" s="8" t="s">
        <v>22</v>
      </c>
    </row>
    <row r="2120" spans="2:14" ht="24" customHeight="1" x14ac:dyDescent="0.25">
      <c r="B2120" s="1" t="s">
        <v>5246</v>
      </c>
      <c r="C2120" s="16" t="s">
        <v>1444</v>
      </c>
      <c r="D2120" s="3" t="s">
        <v>7560</v>
      </c>
      <c r="E2120" s="59" t="s">
        <v>7561</v>
      </c>
      <c r="F2120" s="59" t="s">
        <v>7630</v>
      </c>
      <c r="G2120" s="64">
        <v>112000</v>
      </c>
      <c r="H2120" s="63">
        <v>100800</v>
      </c>
      <c r="I2120" s="60" t="str">
        <f t="shared" ref="I2120:I2142" si="33">HYPERLINK(M2120,N2120)</f>
        <v>クリック</v>
      </c>
      <c r="J2120" s="8"/>
      <c r="L2120" s="8"/>
      <c r="M2120" s="22" t="s">
        <v>7562</v>
      </c>
      <c r="N2120" s="8" t="s">
        <v>22</v>
      </c>
    </row>
    <row r="2121" spans="2:14" ht="24" customHeight="1" x14ac:dyDescent="0.25">
      <c r="B2121" s="1" t="s">
        <v>5246</v>
      </c>
      <c r="C2121" s="16" t="s">
        <v>1460</v>
      </c>
      <c r="D2121" s="3" t="s">
        <v>7563</v>
      </c>
      <c r="E2121" s="59" t="s">
        <v>7564</v>
      </c>
      <c r="F2121" s="59" t="s">
        <v>7630</v>
      </c>
      <c r="G2121" s="64">
        <v>112000</v>
      </c>
      <c r="H2121" s="63">
        <v>100800</v>
      </c>
      <c r="I2121" s="60" t="str">
        <f t="shared" si="33"/>
        <v>クリック</v>
      </c>
      <c r="J2121" s="8"/>
      <c r="L2121" s="8"/>
      <c r="M2121" s="22" t="s">
        <v>7565</v>
      </c>
      <c r="N2121" s="8" t="s">
        <v>22</v>
      </c>
    </row>
    <row r="2122" spans="2:14" ht="24" customHeight="1" x14ac:dyDescent="0.25">
      <c r="B2122" s="1" t="s">
        <v>5246</v>
      </c>
      <c r="C2122" s="16" t="s">
        <v>1460</v>
      </c>
      <c r="D2122" s="3" t="s">
        <v>7566</v>
      </c>
      <c r="E2122" s="59" t="s">
        <v>7567</v>
      </c>
      <c r="F2122" s="59" t="s">
        <v>7630</v>
      </c>
      <c r="G2122" s="64">
        <v>112000</v>
      </c>
      <c r="H2122" s="63">
        <v>100800</v>
      </c>
      <c r="I2122" s="60" t="str">
        <f t="shared" si="33"/>
        <v>クリック</v>
      </c>
      <c r="J2122" s="8"/>
      <c r="L2122" s="8"/>
      <c r="M2122" s="22" t="s">
        <v>7568</v>
      </c>
      <c r="N2122" s="8" t="s">
        <v>22</v>
      </c>
    </row>
    <row r="2123" spans="2:14" ht="24" customHeight="1" x14ac:dyDescent="0.25">
      <c r="B2123" s="1" t="s">
        <v>5246</v>
      </c>
      <c r="C2123" s="16" t="s">
        <v>1460</v>
      </c>
      <c r="D2123" s="3" t="s">
        <v>7569</v>
      </c>
      <c r="E2123" s="59" t="s">
        <v>7570</v>
      </c>
      <c r="F2123" s="59" t="s">
        <v>7630</v>
      </c>
      <c r="G2123" s="64">
        <v>112000</v>
      </c>
      <c r="H2123" s="63">
        <v>100800</v>
      </c>
      <c r="I2123" s="60" t="str">
        <f t="shared" si="33"/>
        <v>クリック</v>
      </c>
      <c r="J2123" s="8"/>
      <c r="L2123" s="8"/>
      <c r="M2123" s="22" t="s">
        <v>7571</v>
      </c>
      <c r="N2123" s="8" t="s">
        <v>22</v>
      </c>
    </row>
    <row r="2124" spans="2:14" ht="24" customHeight="1" x14ac:dyDescent="0.25">
      <c r="B2124" s="1" t="s">
        <v>5246</v>
      </c>
      <c r="C2124" s="16" t="s">
        <v>1460</v>
      </c>
      <c r="D2124" s="3" t="s">
        <v>7572</v>
      </c>
      <c r="E2124" s="59" t="s">
        <v>7573</v>
      </c>
      <c r="F2124" s="59" t="s">
        <v>7630</v>
      </c>
      <c r="G2124" s="64">
        <v>112000</v>
      </c>
      <c r="H2124" s="63">
        <v>100800</v>
      </c>
      <c r="I2124" s="60" t="str">
        <f t="shared" si="33"/>
        <v>クリック</v>
      </c>
      <c r="J2124" s="8"/>
      <c r="L2124" s="8"/>
      <c r="M2124" s="22" t="s">
        <v>7574</v>
      </c>
      <c r="N2124" s="8" t="s">
        <v>22</v>
      </c>
    </row>
    <row r="2125" spans="2:14" ht="24" customHeight="1" x14ac:dyDescent="0.25">
      <c r="B2125" s="1" t="s">
        <v>5246</v>
      </c>
      <c r="C2125" s="16" t="s">
        <v>1460</v>
      </c>
      <c r="D2125" s="3" t="s">
        <v>7575</v>
      </c>
      <c r="E2125" s="59" t="s">
        <v>7576</v>
      </c>
      <c r="F2125" s="59" t="s">
        <v>7630</v>
      </c>
      <c r="G2125" s="64">
        <v>112000</v>
      </c>
      <c r="H2125" s="63">
        <v>100800</v>
      </c>
      <c r="I2125" s="60" t="str">
        <f t="shared" si="33"/>
        <v>クリック</v>
      </c>
      <c r="J2125" s="8"/>
      <c r="L2125" s="8"/>
      <c r="M2125" s="22" t="s">
        <v>7577</v>
      </c>
      <c r="N2125" s="8" t="s">
        <v>22</v>
      </c>
    </row>
    <row r="2126" spans="2:14" ht="24" customHeight="1" x14ac:dyDescent="0.25">
      <c r="B2126" s="1" t="s">
        <v>5246</v>
      </c>
      <c r="C2126" s="16" t="s">
        <v>1460</v>
      </c>
      <c r="D2126" s="3" t="s">
        <v>7578</v>
      </c>
      <c r="E2126" s="59" t="s">
        <v>7579</v>
      </c>
      <c r="F2126" s="59" t="s">
        <v>7630</v>
      </c>
      <c r="G2126" s="64">
        <v>112000</v>
      </c>
      <c r="H2126" s="63">
        <v>100800</v>
      </c>
      <c r="I2126" s="60" t="str">
        <f t="shared" si="33"/>
        <v>クリック</v>
      </c>
      <c r="J2126" s="8"/>
      <c r="L2126" s="8"/>
      <c r="M2126" s="22" t="s">
        <v>7580</v>
      </c>
      <c r="N2126" s="8" t="s">
        <v>22</v>
      </c>
    </row>
    <row r="2127" spans="2:14" ht="24" customHeight="1" x14ac:dyDescent="0.25">
      <c r="B2127" s="1" t="s">
        <v>5246</v>
      </c>
      <c r="C2127" s="16" t="s">
        <v>1460</v>
      </c>
      <c r="D2127" s="3" t="s">
        <v>7581</v>
      </c>
      <c r="E2127" s="59" t="s">
        <v>7582</v>
      </c>
      <c r="F2127" s="59" t="s">
        <v>7630</v>
      </c>
      <c r="G2127" s="64">
        <v>112000</v>
      </c>
      <c r="H2127" s="63">
        <v>100800</v>
      </c>
      <c r="I2127" s="60" t="str">
        <f t="shared" si="33"/>
        <v>クリック</v>
      </c>
      <c r="J2127" s="8"/>
      <c r="L2127" s="8"/>
      <c r="M2127" s="22" t="s">
        <v>7583</v>
      </c>
      <c r="N2127" s="8" t="s">
        <v>22</v>
      </c>
    </row>
    <row r="2128" spans="2:14" ht="24" customHeight="1" x14ac:dyDescent="0.25">
      <c r="B2128" s="1" t="s">
        <v>5246</v>
      </c>
      <c r="C2128" s="16" t="s">
        <v>1460</v>
      </c>
      <c r="D2128" s="3" t="s">
        <v>7584</v>
      </c>
      <c r="E2128" s="59" t="s">
        <v>7585</v>
      </c>
      <c r="F2128" s="59" t="s">
        <v>7630</v>
      </c>
      <c r="G2128" s="64">
        <v>112000</v>
      </c>
      <c r="H2128" s="63">
        <v>100800</v>
      </c>
      <c r="I2128" s="60" t="str">
        <f t="shared" si="33"/>
        <v>クリック</v>
      </c>
      <c r="J2128" s="8"/>
      <c r="L2128" s="8"/>
      <c r="M2128" s="22" t="s">
        <v>7586</v>
      </c>
      <c r="N2128" s="8" t="s">
        <v>22</v>
      </c>
    </row>
    <row r="2129" spans="2:14" ht="24" customHeight="1" x14ac:dyDescent="0.25">
      <c r="B2129" s="1" t="s">
        <v>5246</v>
      </c>
      <c r="C2129" s="16" t="s">
        <v>1460</v>
      </c>
      <c r="D2129" s="3" t="s">
        <v>7587</v>
      </c>
      <c r="E2129" s="59" t="s">
        <v>7588</v>
      </c>
      <c r="F2129" s="59" t="s">
        <v>7630</v>
      </c>
      <c r="G2129" s="64">
        <v>112000</v>
      </c>
      <c r="H2129" s="63">
        <v>100800</v>
      </c>
      <c r="I2129" s="60" t="str">
        <f t="shared" si="33"/>
        <v>クリック</v>
      </c>
      <c r="J2129" s="8"/>
      <c r="L2129" s="8"/>
      <c r="M2129" s="22" t="s">
        <v>7589</v>
      </c>
      <c r="N2129" s="8" t="s">
        <v>22</v>
      </c>
    </row>
    <row r="2130" spans="2:14" ht="24" customHeight="1" x14ac:dyDescent="0.25">
      <c r="B2130" s="1" t="s">
        <v>5246</v>
      </c>
      <c r="C2130" s="16" t="s">
        <v>1460</v>
      </c>
      <c r="D2130" s="3" t="s">
        <v>7590</v>
      </c>
      <c r="E2130" s="59" t="s">
        <v>7591</v>
      </c>
      <c r="F2130" s="59" t="s">
        <v>7630</v>
      </c>
      <c r="G2130" s="64">
        <v>112000</v>
      </c>
      <c r="H2130" s="63">
        <v>100800</v>
      </c>
      <c r="I2130" s="60" t="str">
        <f t="shared" si="33"/>
        <v>クリック</v>
      </c>
      <c r="J2130" s="8"/>
      <c r="L2130" s="8"/>
      <c r="M2130" s="22" t="s">
        <v>7592</v>
      </c>
      <c r="N2130" s="8" t="s">
        <v>22</v>
      </c>
    </row>
    <row r="2131" spans="2:14" ht="24" customHeight="1" x14ac:dyDescent="0.25">
      <c r="B2131" s="1" t="s">
        <v>5246</v>
      </c>
      <c r="C2131" s="16" t="s">
        <v>1460</v>
      </c>
      <c r="D2131" s="3" t="s">
        <v>7593</v>
      </c>
      <c r="E2131" s="59" t="s">
        <v>7594</v>
      </c>
      <c r="F2131" s="59" t="s">
        <v>7630</v>
      </c>
      <c r="G2131" s="64">
        <v>112000</v>
      </c>
      <c r="H2131" s="63">
        <v>100800</v>
      </c>
      <c r="I2131" s="60" t="str">
        <f t="shared" si="33"/>
        <v>クリック</v>
      </c>
      <c r="J2131" s="8"/>
      <c r="L2131" s="8"/>
      <c r="M2131" s="22" t="s">
        <v>7595</v>
      </c>
      <c r="N2131" s="8" t="s">
        <v>22</v>
      </c>
    </row>
    <row r="2132" spans="2:14" ht="24" customHeight="1" x14ac:dyDescent="0.25">
      <c r="B2132" s="1" t="s">
        <v>5246</v>
      </c>
      <c r="C2132" s="16" t="s">
        <v>1460</v>
      </c>
      <c r="D2132" s="3" t="s">
        <v>7596</v>
      </c>
      <c r="E2132" s="59" t="s">
        <v>7597</v>
      </c>
      <c r="F2132" s="59" t="s">
        <v>7630</v>
      </c>
      <c r="G2132" s="64">
        <v>112000</v>
      </c>
      <c r="H2132" s="63">
        <v>100800</v>
      </c>
      <c r="I2132" s="60" t="str">
        <f t="shared" si="33"/>
        <v>クリック</v>
      </c>
      <c r="J2132" s="8"/>
      <c r="L2132" s="8"/>
      <c r="M2132" s="22" t="s">
        <v>7598</v>
      </c>
      <c r="N2132" s="8" t="s">
        <v>22</v>
      </c>
    </row>
    <row r="2133" spans="2:14" ht="24" customHeight="1" x14ac:dyDescent="0.25">
      <c r="B2133" s="1" t="s">
        <v>5246</v>
      </c>
      <c r="C2133" s="16" t="s">
        <v>3168</v>
      </c>
      <c r="D2133" s="3" t="s">
        <v>7599</v>
      </c>
      <c r="E2133" s="59" t="s">
        <v>7600</v>
      </c>
      <c r="F2133" s="59" t="s">
        <v>7630</v>
      </c>
      <c r="G2133" s="64">
        <v>112000</v>
      </c>
      <c r="H2133" s="63">
        <v>100800</v>
      </c>
      <c r="I2133" s="60" t="str">
        <f t="shared" si="33"/>
        <v>クリック</v>
      </c>
      <c r="J2133" s="8"/>
      <c r="L2133" s="8"/>
      <c r="M2133" s="22" t="s">
        <v>7601</v>
      </c>
      <c r="N2133" s="8" t="s">
        <v>22</v>
      </c>
    </row>
    <row r="2134" spans="2:14" ht="24" customHeight="1" x14ac:dyDescent="0.25">
      <c r="B2134" s="1" t="s">
        <v>5246</v>
      </c>
      <c r="C2134" s="16" t="s">
        <v>3168</v>
      </c>
      <c r="D2134" s="3" t="s">
        <v>7602</v>
      </c>
      <c r="E2134" s="59" t="s">
        <v>7603</v>
      </c>
      <c r="F2134" s="59" t="s">
        <v>7630</v>
      </c>
      <c r="G2134" s="64">
        <v>112000</v>
      </c>
      <c r="H2134" s="63">
        <v>100800</v>
      </c>
      <c r="I2134" s="60" t="str">
        <f t="shared" si="33"/>
        <v>クリック</v>
      </c>
      <c r="J2134" s="8"/>
      <c r="L2134" s="8"/>
      <c r="M2134" s="22" t="s">
        <v>7604</v>
      </c>
      <c r="N2134" s="8" t="s">
        <v>22</v>
      </c>
    </row>
    <row r="2135" spans="2:14" ht="24" customHeight="1" x14ac:dyDescent="0.25">
      <c r="B2135" s="1" t="s">
        <v>5246</v>
      </c>
      <c r="C2135" s="16" t="s">
        <v>3168</v>
      </c>
      <c r="D2135" s="3" t="s">
        <v>7605</v>
      </c>
      <c r="E2135" s="59" t="s">
        <v>7606</v>
      </c>
      <c r="F2135" s="59" t="s">
        <v>7630</v>
      </c>
      <c r="G2135" s="64">
        <v>112000</v>
      </c>
      <c r="H2135" s="63">
        <v>100800</v>
      </c>
      <c r="I2135" s="60" t="str">
        <f t="shared" si="33"/>
        <v>クリック</v>
      </c>
      <c r="J2135" s="8"/>
      <c r="L2135" s="8"/>
      <c r="M2135" s="22" t="s">
        <v>7607</v>
      </c>
      <c r="N2135" s="8" t="s">
        <v>22</v>
      </c>
    </row>
    <row r="2136" spans="2:14" ht="24" customHeight="1" x14ac:dyDescent="0.25">
      <c r="B2136" s="1" t="s">
        <v>5246</v>
      </c>
      <c r="C2136" s="16" t="s">
        <v>3168</v>
      </c>
      <c r="D2136" s="3" t="s">
        <v>7608</v>
      </c>
      <c r="E2136" s="59" t="s">
        <v>7609</v>
      </c>
      <c r="F2136" s="59" t="s">
        <v>7630</v>
      </c>
      <c r="G2136" s="64">
        <v>112000</v>
      </c>
      <c r="H2136" s="63">
        <v>100800</v>
      </c>
      <c r="I2136" s="60" t="str">
        <f t="shared" si="33"/>
        <v>クリック</v>
      </c>
      <c r="J2136" s="8"/>
      <c r="L2136" s="8"/>
      <c r="M2136" s="22" t="s">
        <v>7610</v>
      </c>
      <c r="N2136" s="8" t="s">
        <v>22</v>
      </c>
    </row>
    <row r="2137" spans="2:14" ht="24" customHeight="1" x14ac:dyDescent="0.25">
      <c r="B2137" s="1" t="s">
        <v>5246</v>
      </c>
      <c r="C2137" s="16" t="s">
        <v>3168</v>
      </c>
      <c r="D2137" s="3" t="s">
        <v>7611</v>
      </c>
      <c r="E2137" s="59" t="s">
        <v>7612</v>
      </c>
      <c r="F2137" s="59" t="s">
        <v>7630</v>
      </c>
      <c r="G2137" s="64">
        <v>112000</v>
      </c>
      <c r="H2137" s="63">
        <v>100800</v>
      </c>
      <c r="I2137" s="60" t="str">
        <f t="shared" si="33"/>
        <v>クリック</v>
      </c>
      <c r="J2137" s="8"/>
      <c r="L2137" s="8"/>
      <c r="M2137" s="22" t="s">
        <v>7613</v>
      </c>
      <c r="N2137" s="8" t="s">
        <v>22</v>
      </c>
    </row>
    <row r="2138" spans="2:14" ht="24" customHeight="1" x14ac:dyDescent="0.25">
      <c r="B2138" s="1" t="s">
        <v>5246</v>
      </c>
      <c r="C2138" s="16" t="s">
        <v>3168</v>
      </c>
      <c r="D2138" s="3" t="s">
        <v>7614</v>
      </c>
      <c r="E2138" s="59" t="s">
        <v>7615</v>
      </c>
      <c r="F2138" s="59" t="s">
        <v>7630</v>
      </c>
      <c r="G2138" s="64">
        <v>112000</v>
      </c>
      <c r="H2138" s="63">
        <v>100800</v>
      </c>
      <c r="I2138" s="60" t="str">
        <f t="shared" si="33"/>
        <v>クリック</v>
      </c>
      <c r="J2138" s="8"/>
      <c r="L2138" s="8"/>
      <c r="M2138" s="22" t="s">
        <v>7616</v>
      </c>
      <c r="N2138" s="8" t="s">
        <v>22</v>
      </c>
    </row>
    <row r="2139" spans="2:14" ht="24" customHeight="1" x14ac:dyDescent="0.25">
      <c r="B2139" s="1" t="s">
        <v>5246</v>
      </c>
      <c r="C2139" s="16" t="s">
        <v>3168</v>
      </c>
      <c r="D2139" s="3" t="s">
        <v>7617</v>
      </c>
      <c r="E2139" s="59" t="s">
        <v>7618</v>
      </c>
      <c r="F2139" s="59" t="s">
        <v>7630</v>
      </c>
      <c r="G2139" s="64">
        <v>112000</v>
      </c>
      <c r="H2139" s="63">
        <v>100800</v>
      </c>
      <c r="I2139" s="60" t="str">
        <f t="shared" si="33"/>
        <v>クリック</v>
      </c>
      <c r="J2139" s="8"/>
      <c r="L2139" s="8"/>
      <c r="M2139" s="22" t="s">
        <v>7619</v>
      </c>
      <c r="N2139" s="8" t="s">
        <v>22</v>
      </c>
    </row>
    <row r="2140" spans="2:14" ht="24" customHeight="1" x14ac:dyDescent="0.25">
      <c r="B2140" s="1" t="s">
        <v>5246</v>
      </c>
      <c r="C2140" s="16" t="s">
        <v>3168</v>
      </c>
      <c r="D2140" s="3" t="s">
        <v>7620</v>
      </c>
      <c r="E2140" s="59" t="s">
        <v>7621</v>
      </c>
      <c r="F2140" s="59" t="s">
        <v>7630</v>
      </c>
      <c r="G2140" s="64">
        <v>112000</v>
      </c>
      <c r="H2140" s="63">
        <v>100800</v>
      </c>
      <c r="I2140" s="60" t="str">
        <f t="shared" si="33"/>
        <v>クリック</v>
      </c>
      <c r="J2140" s="8"/>
      <c r="L2140" s="8"/>
      <c r="M2140" s="22" t="s">
        <v>7622</v>
      </c>
      <c r="N2140" s="8" t="s">
        <v>22</v>
      </c>
    </row>
    <row r="2141" spans="2:14" ht="24" customHeight="1" x14ac:dyDescent="0.25">
      <c r="B2141" s="1" t="s">
        <v>5246</v>
      </c>
      <c r="C2141" s="16" t="s">
        <v>3168</v>
      </c>
      <c r="D2141" s="3" t="s">
        <v>7623</v>
      </c>
      <c r="E2141" s="59" t="s">
        <v>7624</v>
      </c>
      <c r="F2141" s="59" t="s">
        <v>7630</v>
      </c>
      <c r="G2141" s="64">
        <v>112000</v>
      </c>
      <c r="H2141" s="63">
        <v>100800</v>
      </c>
      <c r="I2141" s="60" t="str">
        <f t="shared" si="33"/>
        <v>クリック</v>
      </c>
      <c r="J2141" s="8"/>
      <c r="L2141" s="8"/>
      <c r="M2141" s="22" t="s">
        <v>7625</v>
      </c>
      <c r="N2141" s="8" t="s">
        <v>22</v>
      </c>
    </row>
    <row r="2142" spans="2:14" ht="24" customHeight="1" x14ac:dyDescent="0.25">
      <c r="B2142" s="1" t="s">
        <v>5246</v>
      </c>
      <c r="C2142" s="16" t="s">
        <v>3168</v>
      </c>
      <c r="D2142" s="3" t="s">
        <v>7626</v>
      </c>
      <c r="E2142" s="59" t="s">
        <v>7627</v>
      </c>
      <c r="F2142" s="59" t="s">
        <v>7630</v>
      </c>
      <c r="G2142" s="64">
        <v>112000</v>
      </c>
      <c r="H2142" s="63">
        <v>100800</v>
      </c>
      <c r="I2142" s="60" t="str">
        <f t="shared" si="33"/>
        <v>クリック</v>
      </c>
      <c r="J2142" s="8"/>
      <c r="L2142" s="8"/>
      <c r="M2142" s="22" t="s">
        <v>7628</v>
      </c>
      <c r="N2142" s="8" t="s">
        <v>22</v>
      </c>
    </row>
  </sheetData>
  <sheetProtection autoFilter="0"/>
  <autoFilter ref="M7:N2142" xr:uid="{00000000-0001-0000-0000-000000000000}"/>
  <mergeCells count="1">
    <mergeCell ref="B6:F6"/>
  </mergeCells>
  <phoneticPr fontId="2"/>
  <conditionalFormatting sqref="B8:H2142">
    <cfRule type="expression" dxfId="8" priority="1">
      <formula>#REF!="はい"</formula>
    </cfRule>
    <cfRule type="expression" dxfId="7" priority="2">
      <formula>$B8=1</formula>
    </cfRule>
  </conditionalFormatting>
  <dataValidations count="4">
    <dataValidation allowBlank="1" showErrorMessage="1" prompt="この列には品目の説明を入力します" sqref="D7" xr:uid="{A82ACF04-E57B-4F72-9A88-80267801D078}"/>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4564CBCD-3B2F-40FB-860E-F0C0EC3ABBF5}"/>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51EA28FC-E9AA-43AA-AF24-291216B768FF}"/>
    <dataValidation allowBlank="1" showErrorMessage="1" prompt="この列には各品目を再発注してから受け取るまでの日数を入力します" sqref="E7:H7" xr:uid="{4DABF7C3-7A60-4326-BA70-889E8733B1BC}"/>
  </dataValidations>
  <hyperlinks>
    <hyperlink ref="H6:I6" r:id="rId1" display="https://filgen.jp/Product/Bioscience4/Elabscience/index.html" xr:uid="{AEB3AF08-5A96-44E5-A604-900F842287B0}"/>
    <hyperlink ref="G5" r:id="rId2" xr:uid="{CEBB94A9-88D2-4211-959D-B5EAD863793B}"/>
  </hyperlinks>
  <pageMargins left="0.25" right="0.25" top="0.75" bottom="0.75" header="0.3" footer="0.3"/>
  <pageSetup paperSize="9" scale="58" fitToHeight="0"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3" id="{53BA595F-5896-4AEB-B272-3BF484964EC5}">
            <x14:iconSet showValue="0" custom="1">
              <x14:cfvo type="percent">
                <xm:f>0</xm:f>
              </x14:cfvo>
              <x14:cfvo type="num">
                <xm:f>-1</xm:f>
              </x14:cfvo>
              <x14:cfvo type="num">
                <xm:f>1</xm:f>
              </x14:cfvo>
              <x14:cfIcon iconSet="NoIcons" iconId="0"/>
              <x14:cfIcon iconSet="NoIcons" iconId="0"/>
              <x14:cfIcon iconSet="3Flags" iconId="0"/>
            </x14:iconSet>
          </x14:cfRule>
          <xm:sqref>B8:C2142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8CF9-C7BD-4626-AB34-C7317D92BDFB}">
  <sheetPr>
    <pageSetUpPr fitToPage="1"/>
  </sheetPr>
  <dimension ref="B1:X402"/>
  <sheetViews>
    <sheetView showGridLines="0"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8" customWidth="1"/>
    <col min="2" max="2" width="66" style="1" customWidth="1"/>
    <col min="3" max="3" width="11.6640625" style="2" customWidth="1"/>
    <col min="4" max="4" width="10.77734375" style="2" customWidth="1"/>
    <col min="5" max="5" width="16" style="2" customWidth="1"/>
    <col min="6" max="6" width="19.5546875" style="1" customWidth="1"/>
    <col min="7" max="7" width="18.5546875" style="47" customWidth="1"/>
    <col min="8" max="8" width="32.33203125" style="47" customWidth="1"/>
    <col min="9" max="9" width="16.5546875" style="34" customWidth="1"/>
    <col min="10" max="10" width="35.88671875" style="2" hidden="1" customWidth="1"/>
    <col min="11" max="11" width="16.44140625" style="1" hidden="1" customWidth="1"/>
    <col min="12" max="12" width="18.21875" style="1" customWidth="1"/>
    <col min="13" max="13" width="19.21875" style="8" customWidth="1"/>
    <col min="14" max="14" width="25.6640625" style="9" customWidth="1"/>
    <col min="15" max="16384" width="8.77734375" style="8"/>
  </cols>
  <sheetData>
    <row r="1" spans="2:24" ht="38.25" customHeight="1" x14ac:dyDescent="0.25">
      <c r="F1" s="68" t="s">
        <v>0</v>
      </c>
      <c r="G1" s="4" t="s">
        <v>1</v>
      </c>
      <c r="H1" s="4"/>
      <c r="I1" s="5"/>
      <c r="J1" s="6"/>
      <c r="K1" s="7"/>
    </row>
    <row r="2" spans="2:24" ht="30" customHeight="1" x14ac:dyDescent="0.25">
      <c r="F2" s="68" t="s">
        <v>2</v>
      </c>
      <c r="G2" s="10" t="s">
        <v>3</v>
      </c>
      <c r="H2" s="11"/>
      <c r="I2" s="5"/>
      <c r="J2" s="6"/>
      <c r="K2" s="7"/>
    </row>
    <row r="3" spans="2:24" ht="23.25" customHeight="1" x14ac:dyDescent="0.25">
      <c r="F3" s="16"/>
      <c r="G3" s="13" t="s">
        <v>4</v>
      </c>
      <c r="H3" s="14" t="s">
        <v>5</v>
      </c>
      <c r="I3" s="5"/>
      <c r="J3" s="6"/>
      <c r="K3" s="7"/>
      <c r="L3" s="7"/>
      <c r="M3" s="15"/>
    </row>
    <row r="4" spans="2:24" s="22" customFormat="1" ht="18" customHeight="1" x14ac:dyDescent="0.25">
      <c r="B4" s="16"/>
      <c r="C4" s="17"/>
      <c r="D4" s="17"/>
      <c r="F4" s="1"/>
      <c r="G4" s="18" t="s">
        <v>6</v>
      </c>
      <c r="H4" s="19"/>
      <c r="I4" s="5"/>
      <c r="J4" s="6"/>
      <c r="K4" s="20" t="s">
        <v>7</v>
      </c>
      <c r="L4" s="20"/>
      <c r="M4" s="6"/>
      <c r="N4" s="21"/>
    </row>
    <row r="5" spans="2:24" s="22" customFormat="1" ht="19.5" customHeight="1" x14ac:dyDescent="0.25">
      <c r="B5" s="16"/>
      <c r="C5" s="17"/>
      <c r="D5" s="17"/>
      <c r="F5" s="1"/>
      <c r="G5" s="18" t="s">
        <v>8</v>
      </c>
      <c r="H5" s="23" t="s">
        <v>9</v>
      </c>
      <c r="I5" s="5"/>
      <c r="J5" s="6"/>
      <c r="K5" s="20"/>
      <c r="L5" s="20"/>
      <c r="M5" s="6"/>
      <c r="N5" s="21"/>
    </row>
    <row r="6" spans="2:24" s="22" customFormat="1" ht="30.75" customHeight="1" x14ac:dyDescent="0.25">
      <c r="B6" s="67" t="s">
        <v>10</v>
      </c>
      <c r="C6" s="67"/>
      <c r="D6" s="67"/>
      <c r="E6" s="67"/>
      <c r="F6" s="20"/>
      <c r="I6" s="25"/>
      <c r="J6" s="26"/>
      <c r="K6" s="27"/>
      <c r="L6" s="20"/>
      <c r="M6" s="6"/>
      <c r="N6" s="5"/>
    </row>
    <row r="7" spans="2:24" s="1" customFormat="1" ht="36.75" customHeight="1" x14ac:dyDescent="0.25">
      <c r="B7" s="28" t="s">
        <v>11</v>
      </c>
      <c r="C7" s="29" t="s">
        <v>12</v>
      </c>
      <c r="D7" s="29" t="s">
        <v>7697</v>
      </c>
      <c r="E7" s="29" t="s">
        <v>7722</v>
      </c>
      <c r="F7" s="66" t="s">
        <v>7696</v>
      </c>
      <c r="G7" s="29" t="s">
        <v>13</v>
      </c>
      <c r="H7" s="29" t="s">
        <v>14</v>
      </c>
      <c r="I7" s="30" t="s">
        <v>15</v>
      </c>
      <c r="J7" s="31" t="s">
        <v>16</v>
      </c>
      <c r="K7" s="31" t="s">
        <v>17</v>
      </c>
    </row>
    <row r="8" spans="2:24" ht="27.75" customHeight="1" x14ac:dyDescent="0.2">
      <c r="B8" s="32" t="s">
        <v>18</v>
      </c>
      <c r="C8" s="3" t="s">
        <v>19</v>
      </c>
      <c r="D8" s="33" t="s">
        <v>20</v>
      </c>
      <c r="E8" s="64">
        <v>91000</v>
      </c>
      <c r="F8" s="62">
        <v>81900</v>
      </c>
      <c r="G8" s="34"/>
      <c r="H8" s="34" t="s">
        <v>21</v>
      </c>
      <c r="I8" s="35" t="str">
        <f>HYPERLINK(在庫_リスト_表3[[#This Row],[列2]],在庫_リスト_表3[[#This Row],[列1]])</f>
        <v>クリック</v>
      </c>
      <c r="J8" s="36" t="s">
        <v>22</v>
      </c>
      <c r="K8" s="3" t="s">
        <v>23</v>
      </c>
      <c r="L8" s="8"/>
      <c r="N8" s="37"/>
      <c r="O8" s="38"/>
      <c r="P8" s="38"/>
      <c r="Q8" s="38"/>
      <c r="R8" s="38"/>
      <c r="V8" s="38"/>
      <c r="W8" s="38"/>
      <c r="X8" s="38"/>
    </row>
    <row r="9" spans="2:24" ht="27.75" customHeight="1" x14ac:dyDescent="0.2">
      <c r="B9" s="32" t="s">
        <v>24</v>
      </c>
      <c r="C9" s="3" t="s">
        <v>25</v>
      </c>
      <c r="D9" s="33" t="s">
        <v>20</v>
      </c>
      <c r="E9" s="64">
        <v>103000</v>
      </c>
      <c r="F9" s="62">
        <v>92700</v>
      </c>
      <c r="G9" s="34"/>
      <c r="H9" s="34" t="s">
        <v>21</v>
      </c>
      <c r="I9" s="35" t="str">
        <f>HYPERLINK(在庫_リスト_表3[[#This Row],[列2]],在庫_リスト_表3[[#This Row],[列1]])</f>
        <v>クリック</v>
      </c>
      <c r="J9" s="36" t="s">
        <v>22</v>
      </c>
      <c r="K9" s="3" t="s">
        <v>26</v>
      </c>
      <c r="L9" s="8"/>
      <c r="N9" s="37"/>
      <c r="O9" s="38"/>
      <c r="P9" s="38"/>
      <c r="Q9" s="38"/>
      <c r="R9" s="38"/>
      <c r="W9" s="38"/>
      <c r="X9" s="38"/>
    </row>
    <row r="10" spans="2:24" ht="27.75" customHeight="1" x14ac:dyDescent="0.2">
      <c r="B10" s="32" t="s">
        <v>27</v>
      </c>
      <c r="C10" s="3" t="s">
        <v>28</v>
      </c>
      <c r="D10" s="33" t="s">
        <v>20</v>
      </c>
      <c r="E10" s="64">
        <v>62000</v>
      </c>
      <c r="F10" s="62">
        <v>55800</v>
      </c>
      <c r="G10" s="34" t="s">
        <v>29</v>
      </c>
      <c r="H10" s="34" t="s">
        <v>30</v>
      </c>
      <c r="I10" s="35" t="str">
        <f>HYPERLINK(在庫_リスト_表3[[#This Row],[列2]],在庫_リスト_表3[[#This Row],[列1]])</f>
        <v>クリック</v>
      </c>
      <c r="J10" s="36" t="s">
        <v>22</v>
      </c>
      <c r="K10" s="3" t="s">
        <v>31</v>
      </c>
      <c r="L10" s="8"/>
      <c r="N10" s="37"/>
      <c r="O10" s="38"/>
      <c r="P10" s="38"/>
      <c r="Q10" s="38"/>
      <c r="R10" s="38"/>
      <c r="W10" s="38"/>
      <c r="X10" s="38"/>
    </row>
    <row r="11" spans="2:24" ht="27.75" customHeight="1" x14ac:dyDescent="0.2">
      <c r="B11" s="32" t="s">
        <v>32</v>
      </c>
      <c r="C11" s="3" t="s">
        <v>33</v>
      </c>
      <c r="D11" s="33" t="s">
        <v>20</v>
      </c>
      <c r="E11" s="64">
        <v>97000</v>
      </c>
      <c r="F11" s="62">
        <v>87300</v>
      </c>
      <c r="G11" s="34"/>
      <c r="H11" s="34" t="s">
        <v>21</v>
      </c>
      <c r="I11" s="35" t="str">
        <f>HYPERLINK(在庫_リスト_表3[[#This Row],[列2]],在庫_リスト_表3[[#This Row],[列1]])</f>
        <v>クリック</v>
      </c>
      <c r="J11" s="36" t="s">
        <v>22</v>
      </c>
      <c r="K11" s="3" t="s">
        <v>34</v>
      </c>
      <c r="L11" s="8"/>
      <c r="N11" s="37"/>
      <c r="O11" s="38"/>
      <c r="P11" s="38"/>
      <c r="Q11" s="38"/>
      <c r="R11" s="38"/>
      <c r="W11" s="38"/>
      <c r="X11" s="38"/>
    </row>
    <row r="12" spans="2:24" ht="27.75" customHeight="1" x14ac:dyDescent="0.2">
      <c r="B12" s="32" t="s">
        <v>35</v>
      </c>
      <c r="C12" s="3" t="s">
        <v>36</v>
      </c>
      <c r="D12" s="33" t="s">
        <v>20</v>
      </c>
      <c r="E12" s="64">
        <v>118000</v>
      </c>
      <c r="F12" s="62">
        <v>106200</v>
      </c>
      <c r="G12" s="34" t="s">
        <v>37</v>
      </c>
      <c r="H12" s="34" t="s">
        <v>38</v>
      </c>
      <c r="I12" s="35" t="str">
        <f>HYPERLINK(在庫_リスト_表3[[#This Row],[列2]],在庫_リスト_表3[[#This Row],[列1]])</f>
        <v>お問合せ</v>
      </c>
      <c r="J12" s="36" t="s">
        <v>39</v>
      </c>
      <c r="K12" s="3"/>
      <c r="L12" s="8"/>
      <c r="N12" s="37"/>
      <c r="O12" s="38"/>
      <c r="P12" s="38"/>
      <c r="Q12" s="38"/>
      <c r="R12" s="38"/>
      <c r="W12" s="38"/>
      <c r="X12" s="38"/>
    </row>
    <row r="13" spans="2:24" ht="27.75" customHeight="1" x14ac:dyDescent="0.2">
      <c r="B13" s="32" t="s">
        <v>40</v>
      </c>
      <c r="C13" s="3" t="s">
        <v>41</v>
      </c>
      <c r="D13" s="33" t="s">
        <v>20</v>
      </c>
      <c r="E13" s="64">
        <v>118000</v>
      </c>
      <c r="F13" s="62">
        <v>106200</v>
      </c>
      <c r="G13" s="34" t="s">
        <v>37</v>
      </c>
      <c r="H13" s="34" t="s">
        <v>42</v>
      </c>
      <c r="I13" s="35" t="str">
        <f>HYPERLINK(在庫_リスト_表3[[#This Row],[列2]],在庫_リスト_表3[[#This Row],[列1]])</f>
        <v>クリック</v>
      </c>
      <c r="J13" s="36" t="s">
        <v>22</v>
      </c>
      <c r="K13" s="3" t="s">
        <v>43</v>
      </c>
      <c r="L13" s="8"/>
      <c r="N13" s="37"/>
      <c r="O13" s="38"/>
      <c r="P13" s="38"/>
      <c r="Q13" s="38"/>
      <c r="R13" s="38"/>
      <c r="W13" s="38"/>
      <c r="X13" s="38"/>
    </row>
    <row r="14" spans="2:24" ht="27.75" customHeight="1" x14ac:dyDescent="0.2">
      <c r="B14" s="32" t="s">
        <v>44</v>
      </c>
      <c r="C14" s="3" t="s">
        <v>45</v>
      </c>
      <c r="D14" s="33" t="s">
        <v>20</v>
      </c>
      <c r="E14" s="64">
        <v>97000</v>
      </c>
      <c r="F14" s="62">
        <v>87300</v>
      </c>
      <c r="G14" s="34" t="s">
        <v>37</v>
      </c>
      <c r="H14" s="34" t="s">
        <v>38</v>
      </c>
      <c r="I14" s="35" t="str">
        <f>HYPERLINK(在庫_リスト_表3[[#This Row],[列2]],在庫_リスト_表3[[#This Row],[列1]])</f>
        <v>お問合せ</v>
      </c>
      <c r="J14" s="36" t="s">
        <v>39</v>
      </c>
      <c r="K14" s="3"/>
      <c r="L14" s="8"/>
      <c r="N14" s="37"/>
      <c r="O14" s="38"/>
      <c r="P14" s="38"/>
      <c r="Q14" s="38"/>
      <c r="R14" s="38"/>
      <c r="W14" s="38"/>
      <c r="X14" s="38"/>
    </row>
    <row r="15" spans="2:24" ht="27.75" customHeight="1" x14ac:dyDescent="0.2">
      <c r="B15" s="32" t="s">
        <v>46</v>
      </c>
      <c r="C15" s="3" t="s">
        <v>47</v>
      </c>
      <c r="D15" s="33" t="s">
        <v>20</v>
      </c>
      <c r="E15" s="64">
        <v>91000</v>
      </c>
      <c r="F15" s="62">
        <v>81900</v>
      </c>
      <c r="G15" s="34" t="s">
        <v>37</v>
      </c>
      <c r="H15" s="34" t="s">
        <v>42</v>
      </c>
      <c r="I15" s="35" t="str">
        <f>HYPERLINK(在庫_リスト_表3[[#This Row],[列2]],在庫_リスト_表3[[#This Row],[列1]])</f>
        <v>クリック</v>
      </c>
      <c r="J15" s="36" t="s">
        <v>22</v>
      </c>
      <c r="K15" s="3" t="s">
        <v>48</v>
      </c>
      <c r="L15" s="8"/>
      <c r="N15" s="37"/>
      <c r="O15" s="38"/>
      <c r="P15" s="38"/>
      <c r="Q15" s="38"/>
      <c r="R15" s="38"/>
      <c r="W15" s="38"/>
      <c r="X15" s="38"/>
    </row>
    <row r="16" spans="2:24" ht="27.75" customHeight="1" x14ac:dyDescent="0.2">
      <c r="B16" s="32" t="s">
        <v>49</v>
      </c>
      <c r="C16" s="3" t="s">
        <v>50</v>
      </c>
      <c r="D16" s="33" t="s">
        <v>51</v>
      </c>
      <c r="E16" s="64">
        <v>42000</v>
      </c>
      <c r="F16" s="62">
        <v>37800</v>
      </c>
      <c r="G16" s="34" t="s">
        <v>52</v>
      </c>
      <c r="H16" s="34"/>
      <c r="I16" s="35" t="str">
        <f>HYPERLINK(在庫_リスト_表3[[#This Row],[列2]],在庫_リスト_表3[[#This Row],[列1]])</f>
        <v>クリック</v>
      </c>
      <c r="J16" s="36" t="s">
        <v>22</v>
      </c>
      <c r="K16" s="3" t="s">
        <v>53</v>
      </c>
      <c r="L16" s="8"/>
      <c r="N16" s="37"/>
      <c r="O16" s="38"/>
      <c r="P16" s="38"/>
      <c r="Q16" s="38"/>
      <c r="R16" s="38"/>
      <c r="W16" s="38"/>
      <c r="X16" s="38"/>
    </row>
    <row r="17" spans="2:24" ht="27.75" customHeight="1" x14ac:dyDescent="0.2">
      <c r="B17" s="32" t="s">
        <v>54</v>
      </c>
      <c r="C17" s="39" t="s">
        <v>55</v>
      </c>
      <c r="D17" s="33" t="s">
        <v>51</v>
      </c>
      <c r="E17" s="64">
        <v>45000</v>
      </c>
      <c r="F17" s="62">
        <v>40500</v>
      </c>
      <c r="G17" s="40" t="s">
        <v>56</v>
      </c>
      <c r="H17" s="40"/>
      <c r="I17" s="35" t="str">
        <f>HYPERLINK(在庫_リスト_表3[[#This Row],[列2]],在庫_リスト_表3[[#This Row],[列1]])</f>
        <v>クリック</v>
      </c>
      <c r="J17" s="36" t="s">
        <v>22</v>
      </c>
      <c r="K17" s="3" t="s">
        <v>57</v>
      </c>
      <c r="L17" s="8"/>
      <c r="N17" s="37"/>
      <c r="O17" s="38"/>
      <c r="P17" s="38"/>
      <c r="Q17" s="38"/>
      <c r="R17" s="38"/>
      <c r="W17" s="38"/>
      <c r="X17" s="38"/>
    </row>
    <row r="18" spans="2:24" ht="27.75" customHeight="1" x14ac:dyDescent="0.2">
      <c r="B18" s="32" t="s">
        <v>58</v>
      </c>
      <c r="C18" s="39" t="s">
        <v>59</v>
      </c>
      <c r="D18" s="33" t="s">
        <v>20</v>
      </c>
      <c r="E18" s="64">
        <v>41000</v>
      </c>
      <c r="F18" s="62">
        <v>36900</v>
      </c>
      <c r="G18" s="40" t="s">
        <v>60</v>
      </c>
      <c r="H18" s="40" t="s">
        <v>30</v>
      </c>
      <c r="I18" s="35" t="str">
        <f>HYPERLINK(在庫_リスト_表3[[#This Row],[列2]],在庫_リスト_表3[[#This Row],[列1]])</f>
        <v>クリック</v>
      </c>
      <c r="J18" s="36" t="s">
        <v>22</v>
      </c>
      <c r="K18" s="3" t="s">
        <v>61</v>
      </c>
      <c r="L18" s="8"/>
      <c r="N18" s="37"/>
      <c r="O18" s="38"/>
      <c r="P18" s="38"/>
      <c r="Q18" s="38"/>
      <c r="R18" s="38"/>
      <c r="W18" s="38"/>
      <c r="X18" s="38"/>
    </row>
    <row r="19" spans="2:24" ht="27.75" customHeight="1" x14ac:dyDescent="0.2">
      <c r="B19" s="32" t="s">
        <v>62</v>
      </c>
      <c r="C19" s="39" t="s">
        <v>63</v>
      </c>
      <c r="D19" s="33" t="s">
        <v>20</v>
      </c>
      <c r="E19" s="64">
        <v>86000</v>
      </c>
      <c r="F19" s="62">
        <v>77400</v>
      </c>
      <c r="G19" s="40" t="s">
        <v>64</v>
      </c>
      <c r="H19" s="40" t="s">
        <v>65</v>
      </c>
      <c r="I19" s="35" t="str">
        <f>HYPERLINK(在庫_リスト_表3[[#This Row],[列2]],在庫_リスト_表3[[#This Row],[列1]])</f>
        <v>クリック</v>
      </c>
      <c r="J19" s="36" t="s">
        <v>22</v>
      </c>
      <c r="K19" s="3" t="s">
        <v>66</v>
      </c>
      <c r="L19" s="8"/>
      <c r="N19" s="37"/>
      <c r="O19" s="38"/>
      <c r="P19" s="38"/>
      <c r="Q19" s="38"/>
      <c r="R19" s="38"/>
      <c r="W19" s="38"/>
      <c r="X19" s="38"/>
    </row>
    <row r="20" spans="2:24" ht="27.75" customHeight="1" x14ac:dyDescent="0.2">
      <c r="B20" s="32" t="s">
        <v>67</v>
      </c>
      <c r="C20" s="39" t="s">
        <v>68</v>
      </c>
      <c r="D20" s="33" t="s">
        <v>20</v>
      </c>
      <c r="E20" s="64">
        <v>83000</v>
      </c>
      <c r="F20" s="62">
        <v>74700</v>
      </c>
      <c r="G20" s="40" t="s">
        <v>69</v>
      </c>
      <c r="H20" s="40" t="s">
        <v>21</v>
      </c>
      <c r="I20" s="35" t="str">
        <f>HYPERLINK(在庫_リスト_表3[[#This Row],[列2]],在庫_リスト_表3[[#This Row],[列1]])</f>
        <v>クリック</v>
      </c>
      <c r="J20" s="36" t="s">
        <v>22</v>
      </c>
      <c r="K20" s="3" t="s">
        <v>70</v>
      </c>
      <c r="L20" s="8"/>
      <c r="N20" s="37"/>
      <c r="O20" s="38"/>
      <c r="P20" s="38"/>
      <c r="Q20" s="38"/>
      <c r="R20" s="38"/>
      <c r="W20" s="38"/>
      <c r="X20" s="38"/>
    </row>
    <row r="21" spans="2:24" ht="27.75" customHeight="1" x14ac:dyDescent="0.2">
      <c r="B21" s="32" t="s">
        <v>71</v>
      </c>
      <c r="C21" s="39" t="s">
        <v>72</v>
      </c>
      <c r="D21" s="33" t="s">
        <v>20</v>
      </c>
      <c r="E21" s="64">
        <v>82000</v>
      </c>
      <c r="F21" s="62">
        <v>73800</v>
      </c>
      <c r="G21" s="40" t="s">
        <v>69</v>
      </c>
      <c r="H21" s="40" t="s">
        <v>65</v>
      </c>
      <c r="I21" s="35" t="str">
        <f>HYPERLINK(在庫_リスト_表3[[#This Row],[列2]],在庫_リスト_表3[[#This Row],[列1]])</f>
        <v>クリック</v>
      </c>
      <c r="J21" s="36" t="s">
        <v>22</v>
      </c>
      <c r="K21" s="3" t="s">
        <v>73</v>
      </c>
      <c r="L21" s="8"/>
      <c r="N21" s="37"/>
      <c r="O21" s="38"/>
      <c r="P21" s="38"/>
      <c r="Q21" s="38"/>
      <c r="R21" s="38"/>
      <c r="W21" s="38"/>
      <c r="X21" s="38"/>
    </row>
    <row r="22" spans="2:24" ht="27.75" customHeight="1" x14ac:dyDescent="0.2">
      <c r="B22" s="32" t="s">
        <v>74</v>
      </c>
      <c r="C22" s="39" t="s">
        <v>75</v>
      </c>
      <c r="D22" s="33" t="s">
        <v>20</v>
      </c>
      <c r="E22" s="64">
        <v>48000</v>
      </c>
      <c r="F22" s="62">
        <v>43200</v>
      </c>
      <c r="G22" s="40" t="s">
        <v>69</v>
      </c>
      <c r="H22" s="40" t="s">
        <v>76</v>
      </c>
      <c r="I22" s="35" t="str">
        <f>HYPERLINK(在庫_リスト_表3[[#This Row],[列2]],在庫_リスト_表3[[#This Row],[列1]])</f>
        <v>クリック</v>
      </c>
      <c r="J22" s="36" t="s">
        <v>22</v>
      </c>
      <c r="K22" s="3" t="s">
        <v>77</v>
      </c>
      <c r="L22" s="8"/>
      <c r="N22" s="37"/>
      <c r="O22" s="38"/>
      <c r="P22" s="38"/>
      <c r="Q22" s="38"/>
      <c r="R22" s="38"/>
      <c r="W22" s="38"/>
      <c r="X22" s="38"/>
    </row>
    <row r="23" spans="2:24" ht="27.75" customHeight="1" x14ac:dyDescent="0.2">
      <c r="B23" s="32" t="s">
        <v>78</v>
      </c>
      <c r="C23" s="39" t="s">
        <v>79</v>
      </c>
      <c r="D23" s="33" t="s">
        <v>20</v>
      </c>
      <c r="E23" s="64">
        <v>63000</v>
      </c>
      <c r="F23" s="62">
        <v>56700</v>
      </c>
      <c r="G23" s="40" t="s">
        <v>80</v>
      </c>
      <c r="H23" s="40" t="s">
        <v>30</v>
      </c>
      <c r="I23" s="35" t="str">
        <f>HYPERLINK(在庫_リスト_表3[[#This Row],[列2]],在庫_リスト_表3[[#This Row],[列1]])</f>
        <v>クリック</v>
      </c>
      <c r="J23" s="36" t="s">
        <v>22</v>
      </c>
      <c r="K23" s="3" t="s">
        <v>81</v>
      </c>
      <c r="L23" s="8"/>
      <c r="N23" s="37"/>
      <c r="O23" s="38"/>
      <c r="P23" s="38"/>
      <c r="Q23" s="38"/>
      <c r="R23" s="38"/>
      <c r="W23" s="38"/>
      <c r="X23" s="38"/>
    </row>
    <row r="24" spans="2:24" ht="27.75" customHeight="1" x14ac:dyDescent="0.2">
      <c r="B24" s="32" t="s">
        <v>82</v>
      </c>
      <c r="C24" s="39" t="s">
        <v>83</v>
      </c>
      <c r="D24" s="33" t="s">
        <v>20</v>
      </c>
      <c r="E24" s="64">
        <v>67000</v>
      </c>
      <c r="F24" s="62">
        <v>60300</v>
      </c>
      <c r="G24" s="40" t="s">
        <v>84</v>
      </c>
      <c r="H24" s="40" t="s">
        <v>21</v>
      </c>
      <c r="I24" s="35" t="str">
        <f>HYPERLINK(在庫_リスト_表3[[#This Row],[列2]],在庫_リスト_表3[[#This Row],[列1]])</f>
        <v>クリック</v>
      </c>
      <c r="J24" s="36" t="s">
        <v>22</v>
      </c>
      <c r="K24" s="3" t="s">
        <v>85</v>
      </c>
      <c r="L24" s="8"/>
      <c r="N24" s="37"/>
      <c r="O24" s="38"/>
      <c r="P24" s="38"/>
      <c r="Q24" s="38"/>
      <c r="R24" s="38"/>
      <c r="W24" s="38"/>
      <c r="X24" s="38"/>
    </row>
    <row r="25" spans="2:24" ht="27.75" customHeight="1" x14ac:dyDescent="0.2">
      <c r="B25" s="32" t="s">
        <v>86</v>
      </c>
      <c r="C25" s="39" t="s">
        <v>87</v>
      </c>
      <c r="D25" s="33" t="s">
        <v>20</v>
      </c>
      <c r="E25" s="64">
        <v>97000</v>
      </c>
      <c r="F25" s="62">
        <v>87300</v>
      </c>
      <c r="G25" s="40" t="s">
        <v>88</v>
      </c>
      <c r="H25" s="40" t="s">
        <v>89</v>
      </c>
      <c r="I25" s="35" t="str">
        <f>HYPERLINK(在庫_リスト_表3[[#This Row],[列2]],在庫_リスト_表3[[#This Row],[列1]])</f>
        <v>クリック</v>
      </c>
      <c r="J25" s="36" t="s">
        <v>22</v>
      </c>
      <c r="K25" s="3" t="s">
        <v>90</v>
      </c>
      <c r="L25" s="8"/>
      <c r="N25" s="37"/>
      <c r="O25" s="38"/>
      <c r="P25" s="38"/>
      <c r="Q25" s="38"/>
      <c r="R25" s="38"/>
      <c r="W25" s="38"/>
      <c r="X25" s="38"/>
    </row>
    <row r="26" spans="2:24" ht="27.75" customHeight="1" x14ac:dyDescent="0.2">
      <c r="B26" s="32" t="s">
        <v>91</v>
      </c>
      <c r="C26" s="39" t="s">
        <v>92</v>
      </c>
      <c r="D26" s="33" t="s">
        <v>20</v>
      </c>
      <c r="E26" s="64">
        <v>106000</v>
      </c>
      <c r="F26" s="62">
        <v>95400</v>
      </c>
      <c r="G26" s="40" t="s">
        <v>93</v>
      </c>
      <c r="H26" s="40" t="s">
        <v>30</v>
      </c>
      <c r="I26" s="35" t="str">
        <f>HYPERLINK(在庫_リスト_表3[[#This Row],[列2]],在庫_リスト_表3[[#This Row],[列1]])</f>
        <v>クリック</v>
      </c>
      <c r="J26" s="36" t="s">
        <v>22</v>
      </c>
      <c r="K26" s="3" t="s">
        <v>94</v>
      </c>
      <c r="L26" s="8"/>
      <c r="N26" s="37"/>
      <c r="O26" s="38"/>
      <c r="P26" s="38"/>
      <c r="Q26" s="38"/>
      <c r="R26" s="38"/>
      <c r="W26" s="38"/>
      <c r="X26" s="38"/>
    </row>
    <row r="27" spans="2:24" ht="27.75" customHeight="1" x14ac:dyDescent="0.2">
      <c r="B27" s="32" t="s">
        <v>95</v>
      </c>
      <c r="C27" s="39" t="s">
        <v>96</v>
      </c>
      <c r="D27" s="33" t="s">
        <v>20</v>
      </c>
      <c r="E27" s="64">
        <v>54000</v>
      </c>
      <c r="F27" s="62">
        <v>48600</v>
      </c>
      <c r="G27" s="40" t="s">
        <v>80</v>
      </c>
      <c r="H27" s="40" t="s">
        <v>30</v>
      </c>
      <c r="I27" s="35" t="str">
        <f>HYPERLINK(在庫_リスト_表3[[#This Row],[列2]],在庫_リスト_表3[[#This Row],[列1]])</f>
        <v>クリック</v>
      </c>
      <c r="J27" s="36" t="s">
        <v>22</v>
      </c>
      <c r="K27" s="3" t="s">
        <v>97</v>
      </c>
      <c r="L27" s="8"/>
      <c r="N27" s="37"/>
      <c r="O27" s="38"/>
      <c r="P27" s="38"/>
      <c r="Q27" s="38"/>
      <c r="R27" s="38"/>
      <c r="W27" s="38"/>
      <c r="X27" s="38"/>
    </row>
    <row r="28" spans="2:24" ht="27.75" customHeight="1" x14ac:dyDescent="0.2">
      <c r="B28" s="32" t="s">
        <v>98</v>
      </c>
      <c r="C28" s="39" t="s">
        <v>99</v>
      </c>
      <c r="D28" s="33" t="s">
        <v>20</v>
      </c>
      <c r="E28" s="64">
        <v>73000</v>
      </c>
      <c r="F28" s="62">
        <v>65700</v>
      </c>
      <c r="G28" s="40" t="s">
        <v>100</v>
      </c>
      <c r="H28" s="40" t="s">
        <v>30</v>
      </c>
      <c r="I28" s="35" t="str">
        <f>HYPERLINK(在庫_リスト_表3[[#This Row],[列2]],在庫_リスト_表3[[#This Row],[列1]])</f>
        <v>クリック</v>
      </c>
      <c r="J28" s="36" t="s">
        <v>22</v>
      </c>
      <c r="K28" s="3" t="s">
        <v>101</v>
      </c>
      <c r="L28" s="8"/>
      <c r="N28" s="37"/>
      <c r="O28" s="38"/>
      <c r="P28" s="38"/>
      <c r="Q28" s="38"/>
      <c r="R28" s="38"/>
      <c r="W28" s="38"/>
      <c r="X28" s="38"/>
    </row>
    <row r="29" spans="2:24" ht="27.75" customHeight="1" x14ac:dyDescent="0.2">
      <c r="B29" s="32" t="s">
        <v>102</v>
      </c>
      <c r="C29" s="39" t="s">
        <v>103</v>
      </c>
      <c r="D29" s="33" t="s">
        <v>20</v>
      </c>
      <c r="E29" s="64">
        <v>67000</v>
      </c>
      <c r="F29" s="62">
        <v>60300</v>
      </c>
      <c r="G29" s="40" t="s">
        <v>104</v>
      </c>
      <c r="H29" s="40" t="s">
        <v>30</v>
      </c>
      <c r="I29" s="35" t="str">
        <f>HYPERLINK(在庫_リスト_表3[[#This Row],[列2]],在庫_リスト_表3[[#This Row],[列1]])</f>
        <v>クリック</v>
      </c>
      <c r="J29" s="36" t="s">
        <v>22</v>
      </c>
      <c r="K29" s="3" t="s">
        <v>105</v>
      </c>
      <c r="L29" s="8"/>
      <c r="N29" s="37"/>
      <c r="O29" s="38"/>
      <c r="P29" s="38"/>
      <c r="Q29" s="38"/>
      <c r="R29" s="38"/>
      <c r="W29" s="38"/>
      <c r="X29" s="38"/>
    </row>
    <row r="30" spans="2:24" ht="27.75" customHeight="1" x14ac:dyDescent="0.2">
      <c r="B30" s="32" t="s">
        <v>106</v>
      </c>
      <c r="C30" s="39" t="s">
        <v>107</v>
      </c>
      <c r="D30" s="33" t="s">
        <v>20</v>
      </c>
      <c r="E30" s="64">
        <v>97000</v>
      </c>
      <c r="F30" s="62">
        <v>87300</v>
      </c>
      <c r="G30" s="40" t="s">
        <v>108</v>
      </c>
      <c r="H30" s="40" t="s">
        <v>38</v>
      </c>
      <c r="I30" s="35" t="str">
        <f>HYPERLINK(在庫_リスト_表3[[#This Row],[列2]],在庫_リスト_表3[[#This Row],[列1]])</f>
        <v>クリック</v>
      </c>
      <c r="J30" s="36" t="s">
        <v>22</v>
      </c>
      <c r="K30" s="3" t="s">
        <v>109</v>
      </c>
      <c r="L30" s="8"/>
      <c r="N30" s="37"/>
      <c r="O30" s="38"/>
      <c r="P30" s="38"/>
      <c r="Q30" s="38"/>
      <c r="R30" s="38"/>
      <c r="W30" s="38"/>
      <c r="X30" s="38"/>
    </row>
    <row r="31" spans="2:24" ht="27.75" customHeight="1" x14ac:dyDescent="0.2">
      <c r="B31" s="32" t="s">
        <v>110</v>
      </c>
      <c r="C31" s="39" t="s">
        <v>111</v>
      </c>
      <c r="D31" s="33" t="s">
        <v>20</v>
      </c>
      <c r="E31" s="64">
        <v>92000</v>
      </c>
      <c r="F31" s="62">
        <v>82800</v>
      </c>
      <c r="G31" s="40" t="s">
        <v>112</v>
      </c>
      <c r="H31" s="40" t="s">
        <v>38</v>
      </c>
      <c r="I31" s="35" t="str">
        <f>HYPERLINK(在庫_リスト_表3[[#This Row],[列2]],在庫_リスト_表3[[#This Row],[列1]])</f>
        <v>お問合せ</v>
      </c>
      <c r="J31" s="36" t="s">
        <v>39</v>
      </c>
      <c r="K31" s="3"/>
      <c r="L31" s="8"/>
      <c r="N31" s="37"/>
      <c r="O31" s="38"/>
      <c r="P31" s="38"/>
      <c r="Q31" s="38"/>
      <c r="R31" s="38"/>
      <c r="W31" s="38"/>
      <c r="X31" s="38"/>
    </row>
    <row r="32" spans="2:24" ht="27.75" customHeight="1" x14ac:dyDescent="0.2">
      <c r="B32" s="32" t="s">
        <v>113</v>
      </c>
      <c r="C32" s="39" t="s">
        <v>114</v>
      </c>
      <c r="D32" s="33" t="s">
        <v>20</v>
      </c>
      <c r="E32" s="64">
        <v>79000</v>
      </c>
      <c r="F32" s="62">
        <v>71100</v>
      </c>
      <c r="G32" s="40" t="s">
        <v>115</v>
      </c>
      <c r="H32" s="40" t="s">
        <v>30</v>
      </c>
      <c r="I32" s="35" t="str">
        <f>HYPERLINK(在庫_リスト_表3[[#This Row],[列2]],在庫_リスト_表3[[#This Row],[列1]])</f>
        <v>クリック</v>
      </c>
      <c r="J32" s="36" t="s">
        <v>22</v>
      </c>
      <c r="K32" s="3" t="s">
        <v>116</v>
      </c>
      <c r="L32" s="8"/>
      <c r="N32" s="37"/>
      <c r="O32" s="38"/>
      <c r="P32" s="38"/>
      <c r="Q32" s="38"/>
      <c r="R32" s="38"/>
      <c r="W32" s="38"/>
      <c r="X32" s="38"/>
    </row>
    <row r="33" spans="2:24" ht="27.75" customHeight="1" x14ac:dyDescent="0.2">
      <c r="B33" s="32" t="s">
        <v>117</v>
      </c>
      <c r="C33" s="39" t="s">
        <v>118</v>
      </c>
      <c r="D33" s="33" t="s">
        <v>20</v>
      </c>
      <c r="E33" s="64">
        <v>97000</v>
      </c>
      <c r="F33" s="62">
        <v>87300</v>
      </c>
      <c r="G33" s="40" t="s">
        <v>119</v>
      </c>
      <c r="H33" s="40" t="s">
        <v>21</v>
      </c>
      <c r="I33" s="35" t="str">
        <f>HYPERLINK(在庫_リスト_表3[[#This Row],[列2]],在庫_リスト_表3[[#This Row],[列1]])</f>
        <v>クリック</v>
      </c>
      <c r="J33" s="36" t="s">
        <v>22</v>
      </c>
      <c r="K33" s="3" t="s">
        <v>120</v>
      </c>
      <c r="L33" s="8"/>
      <c r="N33" s="37"/>
      <c r="O33" s="38"/>
      <c r="P33" s="38"/>
      <c r="Q33" s="38"/>
      <c r="R33" s="38"/>
      <c r="W33" s="38"/>
      <c r="X33" s="38"/>
    </row>
    <row r="34" spans="2:24" ht="27.75" customHeight="1" x14ac:dyDescent="0.2">
      <c r="B34" s="32" t="s">
        <v>121</v>
      </c>
      <c r="C34" s="39" t="s">
        <v>122</v>
      </c>
      <c r="D34" s="33" t="s">
        <v>20</v>
      </c>
      <c r="E34" s="64">
        <v>103000</v>
      </c>
      <c r="F34" s="62">
        <v>92700</v>
      </c>
      <c r="G34" s="40" t="s">
        <v>123</v>
      </c>
      <c r="H34" s="40" t="s">
        <v>38</v>
      </c>
      <c r="I34" s="35" t="str">
        <f>HYPERLINK(在庫_リスト_表3[[#This Row],[列2]],在庫_リスト_表3[[#This Row],[列1]])</f>
        <v>クリック</v>
      </c>
      <c r="J34" s="36" t="s">
        <v>22</v>
      </c>
      <c r="K34" s="3" t="s">
        <v>124</v>
      </c>
      <c r="L34" s="8"/>
      <c r="N34" s="37"/>
      <c r="O34" s="38"/>
      <c r="P34" s="38"/>
      <c r="Q34" s="38"/>
      <c r="R34" s="38"/>
      <c r="W34" s="38"/>
      <c r="X34" s="38"/>
    </row>
    <row r="35" spans="2:24" ht="27.75" customHeight="1" x14ac:dyDescent="0.2">
      <c r="B35" s="32" t="s">
        <v>125</v>
      </c>
      <c r="C35" s="39" t="s">
        <v>126</v>
      </c>
      <c r="D35" s="33" t="s">
        <v>20</v>
      </c>
      <c r="E35" s="64">
        <v>79000</v>
      </c>
      <c r="F35" s="62">
        <v>71100</v>
      </c>
      <c r="G35" s="40" t="s">
        <v>127</v>
      </c>
      <c r="H35" s="40" t="s">
        <v>30</v>
      </c>
      <c r="I35" s="35" t="str">
        <f>HYPERLINK(在庫_リスト_表3[[#This Row],[列2]],在庫_リスト_表3[[#This Row],[列1]])</f>
        <v>クリック</v>
      </c>
      <c r="J35" s="36" t="s">
        <v>22</v>
      </c>
      <c r="K35" s="3" t="s">
        <v>128</v>
      </c>
      <c r="L35" s="8"/>
      <c r="N35" s="37"/>
      <c r="O35" s="38"/>
      <c r="P35" s="38"/>
      <c r="Q35" s="38"/>
      <c r="R35" s="38"/>
      <c r="W35" s="38"/>
      <c r="X35" s="38"/>
    </row>
    <row r="36" spans="2:24" ht="27.75" customHeight="1" x14ac:dyDescent="0.2">
      <c r="B36" s="32" t="s">
        <v>129</v>
      </c>
      <c r="C36" s="39" t="s">
        <v>130</v>
      </c>
      <c r="D36" s="33" t="s">
        <v>20</v>
      </c>
      <c r="E36" s="64">
        <v>79000</v>
      </c>
      <c r="F36" s="62">
        <v>71100</v>
      </c>
      <c r="G36" s="40" t="s">
        <v>104</v>
      </c>
      <c r="H36" s="40" t="s">
        <v>30</v>
      </c>
      <c r="I36" s="35" t="str">
        <f>HYPERLINK(在庫_リスト_表3[[#This Row],[列2]],在庫_リスト_表3[[#This Row],[列1]])</f>
        <v>クリック</v>
      </c>
      <c r="J36" s="36" t="s">
        <v>22</v>
      </c>
      <c r="K36" s="3" t="s">
        <v>131</v>
      </c>
      <c r="L36" s="8"/>
      <c r="N36" s="37"/>
      <c r="O36" s="38"/>
      <c r="P36" s="38"/>
      <c r="Q36" s="38"/>
      <c r="R36" s="38"/>
      <c r="W36" s="38"/>
      <c r="X36" s="38"/>
    </row>
    <row r="37" spans="2:24" ht="27.75" customHeight="1" x14ac:dyDescent="0.2">
      <c r="B37" s="32" t="s">
        <v>132</v>
      </c>
      <c r="C37" s="39" t="s">
        <v>133</v>
      </c>
      <c r="D37" s="33" t="s">
        <v>20</v>
      </c>
      <c r="E37" s="64">
        <v>86000</v>
      </c>
      <c r="F37" s="62">
        <v>77400</v>
      </c>
      <c r="G37" s="40" t="s">
        <v>115</v>
      </c>
      <c r="H37" s="40" t="s">
        <v>30</v>
      </c>
      <c r="I37" s="35" t="str">
        <f>HYPERLINK(在庫_リスト_表3[[#This Row],[列2]],在庫_リスト_表3[[#This Row],[列1]])</f>
        <v>クリック</v>
      </c>
      <c r="J37" s="36" t="s">
        <v>22</v>
      </c>
      <c r="K37" s="3" t="s">
        <v>134</v>
      </c>
      <c r="L37" s="8"/>
      <c r="N37" s="37"/>
      <c r="O37" s="38"/>
      <c r="P37" s="38"/>
      <c r="Q37" s="38"/>
      <c r="R37" s="38"/>
      <c r="W37" s="38"/>
      <c r="X37" s="38"/>
    </row>
    <row r="38" spans="2:24" ht="27.75" customHeight="1" x14ac:dyDescent="0.2">
      <c r="B38" s="32" t="s">
        <v>135</v>
      </c>
      <c r="C38" s="39" t="s">
        <v>136</v>
      </c>
      <c r="D38" s="33" t="s">
        <v>20</v>
      </c>
      <c r="E38" s="64">
        <v>83000</v>
      </c>
      <c r="F38" s="62">
        <v>74700</v>
      </c>
      <c r="G38" s="40" t="s">
        <v>137</v>
      </c>
      <c r="H38" s="40" t="s">
        <v>138</v>
      </c>
      <c r="I38" s="35" t="str">
        <f>HYPERLINK(在庫_リスト_表3[[#This Row],[列2]],在庫_リスト_表3[[#This Row],[列1]])</f>
        <v>クリック</v>
      </c>
      <c r="J38" s="36" t="s">
        <v>22</v>
      </c>
      <c r="K38" s="3" t="s">
        <v>139</v>
      </c>
      <c r="L38" s="8"/>
      <c r="N38" s="37"/>
      <c r="O38" s="38"/>
      <c r="P38" s="38"/>
      <c r="Q38" s="38"/>
      <c r="R38" s="38"/>
      <c r="W38" s="38"/>
      <c r="X38" s="38"/>
    </row>
    <row r="39" spans="2:24" ht="27.75" customHeight="1" x14ac:dyDescent="0.2">
      <c r="B39" s="32" t="s">
        <v>140</v>
      </c>
      <c r="C39" s="39" t="s">
        <v>141</v>
      </c>
      <c r="D39" s="33" t="s">
        <v>20</v>
      </c>
      <c r="E39" s="64">
        <v>147000</v>
      </c>
      <c r="F39" s="62">
        <v>132300</v>
      </c>
      <c r="G39" s="40" t="s">
        <v>142</v>
      </c>
      <c r="H39" s="40" t="s">
        <v>138</v>
      </c>
      <c r="I39" s="35" t="str">
        <f>HYPERLINK(在庫_リスト_表3[[#This Row],[列2]],在庫_リスト_表3[[#This Row],[列1]])</f>
        <v>クリック</v>
      </c>
      <c r="J39" s="36" t="s">
        <v>22</v>
      </c>
      <c r="K39" s="3" t="s">
        <v>143</v>
      </c>
      <c r="L39" s="8"/>
      <c r="N39" s="37"/>
      <c r="O39" s="38"/>
      <c r="P39" s="38"/>
      <c r="Q39" s="38"/>
      <c r="R39" s="38"/>
      <c r="W39" s="38"/>
      <c r="X39" s="38"/>
    </row>
    <row r="40" spans="2:24" ht="27.75" customHeight="1" x14ac:dyDescent="0.2">
      <c r="B40" s="32" t="s">
        <v>144</v>
      </c>
      <c r="C40" s="39" t="s">
        <v>145</v>
      </c>
      <c r="D40" s="33" t="s">
        <v>20</v>
      </c>
      <c r="E40" s="64">
        <v>71000</v>
      </c>
      <c r="F40" s="62">
        <v>63900</v>
      </c>
      <c r="G40" s="40" t="s">
        <v>146</v>
      </c>
      <c r="H40" s="40" t="s">
        <v>38</v>
      </c>
      <c r="I40" s="35" t="str">
        <f>HYPERLINK(在庫_リスト_表3[[#This Row],[列2]],在庫_リスト_表3[[#This Row],[列1]])</f>
        <v>クリック</v>
      </c>
      <c r="J40" s="36" t="s">
        <v>22</v>
      </c>
      <c r="K40" s="3" t="s">
        <v>147</v>
      </c>
      <c r="L40" s="8"/>
      <c r="N40" s="37"/>
      <c r="O40" s="38"/>
      <c r="P40" s="38"/>
      <c r="Q40" s="38"/>
      <c r="R40" s="38"/>
      <c r="W40" s="38"/>
      <c r="X40" s="38"/>
    </row>
    <row r="41" spans="2:24" ht="27.75" customHeight="1" x14ac:dyDescent="0.2">
      <c r="B41" s="32" t="s">
        <v>148</v>
      </c>
      <c r="C41" s="39" t="s">
        <v>149</v>
      </c>
      <c r="D41" s="33" t="s">
        <v>20</v>
      </c>
      <c r="E41" s="64">
        <v>79000</v>
      </c>
      <c r="F41" s="62">
        <v>71100</v>
      </c>
      <c r="G41" s="40" t="s">
        <v>150</v>
      </c>
      <c r="H41" s="40" t="s">
        <v>38</v>
      </c>
      <c r="I41" s="35" t="str">
        <f>HYPERLINK(在庫_リスト_表3[[#This Row],[列2]],在庫_リスト_表3[[#This Row],[列1]])</f>
        <v>クリック</v>
      </c>
      <c r="J41" s="36" t="s">
        <v>22</v>
      </c>
      <c r="K41" s="3" t="s">
        <v>151</v>
      </c>
      <c r="L41" s="8"/>
      <c r="N41" s="37"/>
      <c r="O41" s="38"/>
      <c r="P41" s="38"/>
      <c r="Q41" s="38"/>
      <c r="R41" s="38"/>
      <c r="W41" s="38"/>
      <c r="X41" s="38"/>
    </row>
    <row r="42" spans="2:24" ht="27.75" customHeight="1" x14ac:dyDescent="0.2">
      <c r="B42" s="32" t="s">
        <v>152</v>
      </c>
      <c r="C42" s="39" t="s">
        <v>153</v>
      </c>
      <c r="D42" s="33" t="s">
        <v>20</v>
      </c>
      <c r="E42" s="64">
        <v>73000</v>
      </c>
      <c r="F42" s="62">
        <v>65700</v>
      </c>
      <c r="G42" s="40" t="s">
        <v>154</v>
      </c>
      <c r="H42" s="40" t="s">
        <v>38</v>
      </c>
      <c r="I42" s="35" t="str">
        <f>HYPERLINK(在庫_リスト_表3[[#This Row],[列2]],在庫_リスト_表3[[#This Row],[列1]])</f>
        <v>クリック</v>
      </c>
      <c r="J42" s="36" t="s">
        <v>22</v>
      </c>
      <c r="K42" s="3" t="s">
        <v>155</v>
      </c>
      <c r="L42" s="8"/>
      <c r="N42" s="37"/>
      <c r="O42" s="38"/>
      <c r="P42" s="38"/>
      <c r="Q42" s="38"/>
      <c r="R42" s="38"/>
      <c r="W42" s="38"/>
      <c r="X42" s="38"/>
    </row>
    <row r="43" spans="2:24" ht="27.75" customHeight="1" x14ac:dyDescent="0.2">
      <c r="B43" s="32" t="s">
        <v>156</v>
      </c>
      <c r="C43" s="39" t="s">
        <v>157</v>
      </c>
      <c r="D43" s="33" t="s">
        <v>20</v>
      </c>
      <c r="E43" s="64">
        <v>154000</v>
      </c>
      <c r="F43" s="62">
        <v>138600</v>
      </c>
      <c r="G43" s="40" t="s">
        <v>123</v>
      </c>
      <c r="H43" s="40" t="s">
        <v>38</v>
      </c>
      <c r="I43" s="35" t="str">
        <f>HYPERLINK(在庫_リスト_表3[[#This Row],[列2]],在庫_リスト_表3[[#This Row],[列1]])</f>
        <v>クリック</v>
      </c>
      <c r="J43" s="36" t="s">
        <v>22</v>
      </c>
      <c r="K43" s="3" t="s">
        <v>158</v>
      </c>
      <c r="L43" s="8"/>
      <c r="N43" s="37"/>
      <c r="O43" s="38"/>
      <c r="P43" s="38"/>
      <c r="Q43" s="38"/>
      <c r="R43" s="38"/>
      <c r="W43" s="38"/>
      <c r="X43" s="38"/>
    </row>
    <row r="44" spans="2:24" ht="27.75" customHeight="1" x14ac:dyDescent="0.2">
      <c r="B44" s="32" t="s">
        <v>159</v>
      </c>
      <c r="C44" s="39" t="s">
        <v>160</v>
      </c>
      <c r="D44" s="33" t="s">
        <v>20</v>
      </c>
      <c r="E44" s="64">
        <v>97000</v>
      </c>
      <c r="F44" s="62">
        <v>87300</v>
      </c>
      <c r="G44" s="40" t="s">
        <v>161</v>
      </c>
      <c r="H44" s="40" t="s">
        <v>21</v>
      </c>
      <c r="I44" s="35" t="str">
        <f>HYPERLINK(在庫_リスト_表3[[#This Row],[列2]],在庫_リスト_表3[[#This Row],[列1]])</f>
        <v>クリック</v>
      </c>
      <c r="J44" s="36" t="s">
        <v>22</v>
      </c>
      <c r="K44" s="3" t="s">
        <v>162</v>
      </c>
      <c r="L44" s="8"/>
      <c r="N44" s="37"/>
      <c r="O44" s="38"/>
      <c r="P44" s="38"/>
      <c r="Q44" s="38"/>
      <c r="R44" s="38"/>
      <c r="W44" s="38"/>
      <c r="X44" s="38"/>
    </row>
    <row r="45" spans="2:24" ht="27.75" customHeight="1" x14ac:dyDescent="0.2">
      <c r="B45" s="32" t="s">
        <v>163</v>
      </c>
      <c r="C45" s="39" t="s">
        <v>164</v>
      </c>
      <c r="D45" s="33" t="s">
        <v>20</v>
      </c>
      <c r="E45" s="64">
        <v>102000</v>
      </c>
      <c r="F45" s="62">
        <v>91800</v>
      </c>
      <c r="G45" s="40" t="s">
        <v>165</v>
      </c>
      <c r="H45" s="40" t="s">
        <v>30</v>
      </c>
      <c r="I45" s="35" t="str">
        <f>HYPERLINK(在庫_リスト_表3[[#This Row],[列2]],在庫_リスト_表3[[#This Row],[列1]])</f>
        <v>クリック</v>
      </c>
      <c r="J45" s="36" t="s">
        <v>22</v>
      </c>
      <c r="K45" s="3" t="s">
        <v>166</v>
      </c>
      <c r="L45" s="8"/>
      <c r="N45" s="37"/>
      <c r="O45" s="38"/>
      <c r="P45" s="38"/>
      <c r="Q45" s="38"/>
      <c r="R45" s="38"/>
      <c r="W45" s="38"/>
      <c r="X45" s="38"/>
    </row>
    <row r="46" spans="2:24" ht="27.75" customHeight="1" x14ac:dyDescent="0.2">
      <c r="B46" s="32" t="s">
        <v>167</v>
      </c>
      <c r="C46" s="39" t="s">
        <v>168</v>
      </c>
      <c r="D46" s="33" t="s">
        <v>20</v>
      </c>
      <c r="E46" s="64">
        <v>97000</v>
      </c>
      <c r="F46" s="62">
        <v>87300</v>
      </c>
      <c r="G46" s="40" t="s">
        <v>169</v>
      </c>
      <c r="H46" s="40" t="s">
        <v>30</v>
      </c>
      <c r="I46" s="35" t="str">
        <f>HYPERLINK(在庫_リスト_表3[[#This Row],[列2]],在庫_リスト_表3[[#This Row],[列1]])</f>
        <v>クリック</v>
      </c>
      <c r="J46" s="36" t="s">
        <v>22</v>
      </c>
      <c r="K46" s="3" t="s">
        <v>170</v>
      </c>
      <c r="L46" s="8"/>
      <c r="N46" s="37"/>
      <c r="O46" s="38"/>
      <c r="P46" s="38"/>
      <c r="Q46" s="38"/>
      <c r="R46" s="38"/>
      <c r="W46" s="38"/>
      <c r="X46" s="38"/>
    </row>
    <row r="47" spans="2:24" ht="27.75" customHeight="1" x14ac:dyDescent="0.2">
      <c r="B47" s="32" t="s">
        <v>171</v>
      </c>
      <c r="C47" s="39" t="s">
        <v>172</v>
      </c>
      <c r="D47" s="33" t="s">
        <v>20</v>
      </c>
      <c r="E47" s="64">
        <v>73000</v>
      </c>
      <c r="F47" s="62">
        <v>65700</v>
      </c>
      <c r="G47" s="40" t="s">
        <v>52</v>
      </c>
      <c r="H47" s="40" t="s">
        <v>21</v>
      </c>
      <c r="I47" s="35" t="str">
        <f>HYPERLINK(在庫_リスト_表3[[#This Row],[列2]],在庫_リスト_表3[[#This Row],[列1]])</f>
        <v>クリック</v>
      </c>
      <c r="J47" s="36" t="s">
        <v>22</v>
      </c>
      <c r="K47" s="3" t="s">
        <v>173</v>
      </c>
      <c r="L47" s="8"/>
      <c r="N47" s="37"/>
      <c r="O47" s="38"/>
      <c r="P47" s="38"/>
      <c r="Q47" s="38"/>
      <c r="R47" s="38"/>
      <c r="W47" s="38"/>
      <c r="X47" s="38"/>
    </row>
    <row r="48" spans="2:24" ht="27.75" customHeight="1" x14ac:dyDescent="0.2">
      <c r="B48" s="32" t="s">
        <v>174</v>
      </c>
      <c r="C48" s="39" t="s">
        <v>175</v>
      </c>
      <c r="D48" s="33" t="s">
        <v>20</v>
      </c>
      <c r="E48" s="64">
        <v>82000</v>
      </c>
      <c r="F48" s="62">
        <v>73800</v>
      </c>
      <c r="G48" s="40" t="s">
        <v>165</v>
      </c>
      <c r="H48" s="40" t="s">
        <v>38</v>
      </c>
      <c r="I48" s="35" t="str">
        <f>HYPERLINK(在庫_リスト_表3[[#This Row],[列2]],在庫_リスト_表3[[#This Row],[列1]])</f>
        <v>クリック</v>
      </c>
      <c r="J48" s="36" t="s">
        <v>22</v>
      </c>
      <c r="K48" s="3" t="s">
        <v>176</v>
      </c>
      <c r="L48" s="8"/>
      <c r="N48" s="37"/>
      <c r="O48" s="38"/>
      <c r="P48" s="38"/>
      <c r="Q48" s="38"/>
      <c r="R48" s="38"/>
      <c r="W48" s="38"/>
      <c r="X48" s="38"/>
    </row>
    <row r="49" spans="2:24" ht="27.75" customHeight="1" x14ac:dyDescent="0.2">
      <c r="B49" s="32" t="s">
        <v>177</v>
      </c>
      <c r="C49" s="39" t="s">
        <v>178</v>
      </c>
      <c r="D49" s="33" t="s">
        <v>20</v>
      </c>
      <c r="E49" s="64">
        <v>82000</v>
      </c>
      <c r="F49" s="62">
        <v>73800</v>
      </c>
      <c r="G49" s="40" t="s">
        <v>179</v>
      </c>
      <c r="H49" s="40" t="s">
        <v>21</v>
      </c>
      <c r="I49" s="35" t="str">
        <f>HYPERLINK(在庫_リスト_表3[[#This Row],[列2]],在庫_リスト_表3[[#This Row],[列1]])</f>
        <v>クリック</v>
      </c>
      <c r="J49" s="36" t="s">
        <v>22</v>
      </c>
      <c r="K49" s="3" t="s">
        <v>180</v>
      </c>
      <c r="L49" s="8"/>
      <c r="N49" s="37"/>
      <c r="O49" s="38"/>
      <c r="P49" s="38"/>
      <c r="Q49" s="38"/>
      <c r="R49" s="38"/>
      <c r="W49" s="38"/>
      <c r="X49" s="38"/>
    </row>
    <row r="50" spans="2:24" ht="27.75" customHeight="1" x14ac:dyDescent="0.2">
      <c r="B50" s="32" t="s">
        <v>181</v>
      </c>
      <c r="C50" s="39" t="s">
        <v>182</v>
      </c>
      <c r="D50" s="33" t="s">
        <v>20</v>
      </c>
      <c r="E50" s="64">
        <v>87000</v>
      </c>
      <c r="F50" s="62">
        <v>78300</v>
      </c>
      <c r="G50" s="40" t="s">
        <v>104</v>
      </c>
      <c r="H50" s="40" t="s">
        <v>21</v>
      </c>
      <c r="I50" s="35" t="str">
        <f>HYPERLINK(在庫_リスト_表3[[#This Row],[列2]],在庫_リスト_表3[[#This Row],[列1]])</f>
        <v>クリック</v>
      </c>
      <c r="J50" s="36" t="s">
        <v>22</v>
      </c>
      <c r="K50" s="3" t="s">
        <v>183</v>
      </c>
      <c r="L50" s="8"/>
      <c r="N50" s="37"/>
      <c r="O50" s="38"/>
      <c r="P50" s="38"/>
      <c r="Q50" s="38"/>
      <c r="R50" s="38"/>
      <c r="W50" s="38"/>
      <c r="X50" s="38"/>
    </row>
    <row r="51" spans="2:24" ht="27.75" customHeight="1" x14ac:dyDescent="0.2">
      <c r="B51" s="32" t="s">
        <v>184</v>
      </c>
      <c r="C51" s="39" t="s">
        <v>185</v>
      </c>
      <c r="D51" s="33" t="s">
        <v>20</v>
      </c>
      <c r="E51" s="64">
        <v>97000</v>
      </c>
      <c r="F51" s="62">
        <v>87300</v>
      </c>
      <c r="G51" s="40" t="s">
        <v>186</v>
      </c>
      <c r="H51" s="40" t="s">
        <v>21</v>
      </c>
      <c r="I51" s="35" t="str">
        <f>HYPERLINK(在庫_リスト_表3[[#This Row],[列2]],在庫_リスト_表3[[#This Row],[列1]])</f>
        <v>クリック</v>
      </c>
      <c r="J51" s="36" t="s">
        <v>22</v>
      </c>
      <c r="K51" s="3" t="s">
        <v>187</v>
      </c>
      <c r="L51" s="8"/>
      <c r="N51" s="37"/>
      <c r="O51" s="38"/>
      <c r="P51" s="38"/>
      <c r="Q51" s="38"/>
      <c r="R51" s="38"/>
      <c r="W51" s="38"/>
      <c r="X51" s="38"/>
    </row>
    <row r="52" spans="2:24" ht="27.75" customHeight="1" x14ac:dyDescent="0.2">
      <c r="B52" s="32" t="s">
        <v>188</v>
      </c>
      <c r="C52" s="39" t="s">
        <v>189</v>
      </c>
      <c r="D52" s="33" t="s">
        <v>20</v>
      </c>
      <c r="E52" s="64">
        <v>112000</v>
      </c>
      <c r="F52" s="62">
        <v>100800</v>
      </c>
      <c r="G52" s="40" t="s">
        <v>190</v>
      </c>
      <c r="H52" s="40" t="s">
        <v>38</v>
      </c>
      <c r="I52" s="35" t="str">
        <f>HYPERLINK(在庫_リスト_表3[[#This Row],[列2]],在庫_リスト_表3[[#This Row],[列1]])</f>
        <v>クリック</v>
      </c>
      <c r="J52" s="36" t="s">
        <v>22</v>
      </c>
      <c r="K52" s="3" t="s">
        <v>191</v>
      </c>
      <c r="L52" s="8"/>
      <c r="N52" s="37"/>
      <c r="O52" s="38"/>
      <c r="P52" s="38"/>
      <c r="Q52" s="38"/>
      <c r="R52" s="38"/>
      <c r="W52" s="38"/>
      <c r="X52" s="38"/>
    </row>
    <row r="53" spans="2:24" ht="27.75" customHeight="1" x14ac:dyDescent="0.2">
      <c r="B53" s="32" t="s">
        <v>192</v>
      </c>
      <c r="C53" s="39" t="s">
        <v>193</v>
      </c>
      <c r="D53" s="33" t="s">
        <v>20</v>
      </c>
      <c r="E53" s="64">
        <v>97000</v>
      </c>
      <c r="F53" s="62">
        <v>87300</v>
      </c>
      <c r="G53" s="40" t="s">
        <v>84</v>
      </c>
      <c r="H53" s="40" t="s">
        <v>21</v>
      </c>
      <c r="I53" s="35" t="str">
        <f>HYPERLINK(在庫_リスト_表3[[#This Row],[列2]],在庫_リスト_表3[[#This Row],[列1]])</f>
        <v>クリック</v>
      </c>
      <c r="J53" s="36" t="s">
        <v>22</v>
      </c>
      <c r="K53" s="3" t="s">
        <v>194</v>
      </c>
      <c r="L53" s="8"/>
      <c r="N53" s="37"/>
      <c r="O53" s="38"/>
      <c r="P53" s="38"/>
      <c r="Q53" s="38"/>
      <c r="R53" s="38"/>
      <c r="W53" s="38"/>
      <c r="X53" s="38"/>
    </row>
    <row r="54" spans="2:24" ht="27.75" customHeight="1" x14ac:dyDescent="0.2">
      <c r="B54" s="32" t="s">
        <v>195</v>
      </c>
      <c r="C54" s="39" t="s">
        <v>196</v>
      </c>
      <c r="D54" s="33" t="s">
        <v>20</v>
      </c>
      <c r="E54" s="64">
        <v>71000</v>
      </c>
      <c r="F54" s="62">
        <v>63900</v>
      </c>
      <c r="G54" s="40" t="s">
        <v>69</v>
      </c>
      <c r="H54" s="40" t="s">
        <v>38</v>
      </c>
      <c r="I54" s="35" t="str">
        <f>HYPERLINK(在庫_リスト_表3[[#This Row],[列2]],在庫_リスト_表3[[#This Row],[列1]])</f>
        <v>クリック</v>
      </c>
      <c r="J54" s="36" t="s">
        <v>22</v>
      </c>
      <c r="K54" s="3" t="s">
        <v>197</v>
      </c>
      <c r="L54" s="8"/>
      <c r="N54" s="37"/>
      <c r="O54" s="38"/>
      <c r="P54" s="38"/>
      <c r="Q54" s="38"/>
      <c r="R54" s="38"/>
      <c r="W54" s="38"/>
      <c r="X54" s="38"/>
    </row>
    <row r="55" spans="2:24" ht="27.75" customHeight="1" x14ac:dyDescent="0.2">
      <c r="B55" s="32" t="s">
        <v>198</v>
      </c>
      <c r="C55" s="39" t="s">
        <v>199</v>
      </c>
      <c r="D55" s="33" t="s">
        <v>20</v>
      </c>
      <c r="E55" s="64">
        <v>106000</v>
      </c>
      <c r="F55" s="62">
        <v>95400</v>
      </c>
      <c r="G55" s="40" t="s">
        <v>69</v>
      </c>
      <c r="H55" s="40" t="s">
        <v>21</v>
      </c>
      <c r="I55" s="35" t="str">
        <f>HYPERLINK(在庫_リスト_表3[[#This Row],[列2]],在庫_リスト_表3[[#This Row],[列1]])</f>
        <v>クリック</v>
      </c>
      <c r="J55" s="36" t="s">
        <v>22</v>
      </c>
      <c r="K55" s="3" t="s">
        <v>200</v>
      </c>
      <c r="L55" s="8"/>
      <c r="N55" s="37"/>
      <c r="O55" s="38"/>
      <c r="P55" s="38"/>
      <c r="Q55" s="38"/>
      <c r="R55" s="38"/>
      <c r="W55" s="38"/>
      <c r="X55" s="38"/>
    </row>
    <row r="56" spans="2:24" ht="27.75" customHeight="1" x14ac:dyDescent="0.2">
      <c r="B56" s="32" t="s">
        <v>201</v>
      </c>
      <c r="C56" s="39" t="s">
        <v>202</v>
      </c>
      <c r="D56" s="33" t="s">
        <v>20</v>
      </c>
      <c r="E56" s="64">
        <v>82000</v>
      </c>
      <c r="F56" s="62">
        <v>73800</v>
      </c>
      <c r="G56" s="40" t="s">
        <v>69</v>
      </c>
      <c r="H56" s="40" t="s">
        <v>76</v>
      </c>
      <c r="I56" s="35" t="str">
        <f>HYPERLINK(在庫_リスト_表3[[#This Row],[列2]],在庫_リスト_表3[[#This Row],[列1]])</f>
        <v>クリック</v>
      </c>
      <c r="J56" s="36" t="s">
        <v>22</v>
      </c>
      <c r="K56" s="3" t="s">
        <v>203</v>
      </c>
      <c r="L56" s="8"/>
      <c r="N56" s="37"/>
      <c r="O56" s="38"/>
      <c r="P56" s="38"/>
      <c r="Q56" s="38"/>
      <c r="R56" s="38"/>
      <c r="W56" s="38"/>
      <c r="X56" s="38"/>
    </row>
    <row r="57" spans="2:24" ht="27.75" customHeight="1" x14ac:dyDescent="0.2">
      <c r="B57" s="32" t="s">
        <v>204</v>
      </c>
      <c r="C57" s="39" t="s">
        <v>205</v>
      </c>
      <c r="D57" s="33" t="s">
        <v>20</v>
      </c>
      <c r="E57" s="64">
        <v>97000</v>
      </c>
      <c r="F57" s="62">
        <v>87300</v>
      </c>
      <c r="G57" s="40" t="s">
        <v>69</v>
      </c>
      <c r="H57" s="40" t="s">
        <v>21</v>
      </c>
      <c r="I57" s="35" t="str">
        <f>HYPERLINK(在庫_リスト_表3[[#This Row],[列2]],在庫_リスト_表3[[#This Row],[列1]])</f>
        <v>クリック</v>
      </c>
      <c r="J57" s="36" t="s">
        <v>22</v>
      </c>
      <c r="K57" s="3" t="s">
        <v>206</v>
      </c>
      <c r="L57" s="8"/>
      <c r="N57" s="37"/>
      <c r="O57" s="38"/>
      <c r="P57" s="38"/>
      <c r="Q57" s="38"/>
      <c r="R57" s="38"/>
      <c r="W57" s="38"/>
      <c r="X57" s="38"/>
    </row>
    <row r="58" spans="2:24" ht="27.75" customHeight="1" x14ac:dyDescent="0.2">
      <c r="B58" s="32" t="s">
        <v>207</v>
      </c>
      <c r="C58" s="39" t="s">
        <v>208</v>
      </c>
      <c r="D58" s="33" t="s">
        <v>20</v>
      </c>
      <c r="E58" s="64">
        <v>82000</v>
      </c>
      <c r="F58" s="62">
        <v>73800</v>
      </c>
      <c r="G58" s="40" t="s">
        <v>69</v>
      </c>
      <c r="H58" s="40" t="s">
        <v>21</v>
      </c>
      <c r="I58" s="35" t="str">
        <f>HYPERLINK(在庫_リスト_表3[[#This Row],[列2]],在庫_リスト_表3[[#This Row],[列1]])</f>
        <v>クリック</v>
      </c>
      <c r="J58" s="36" t="s">
        <v>22</v>
      </c>
      <c r="K58" s="3" t="s">
        <v>209</v>
      </c>
      <c r="L58" s="8"/>
      <c r="N58" s="37"/>
      <c r="O58" s="38"/>
      <c r="P58" s="38"/>
      <c r="Q58" s="38"/>
      <c r="R58" s="38"/>
      <c r="W58" s="38"/>
      <c r="X58" s="38"/>
    </row>
    <row r="59" spans="2:24" ht="27.75" customHeight="1" x14ac:dyDescent="0.2">
      <c r="B59" s="32" t="s">
        <v>210</v>
      </c>
      <c r="C59" s="39" t="s">
        <v>211</v>
      </c>
      <c r="D59" s="33" t="s">
        <v>20</v>
      </c>
      <c r="E59" s="64">
        <v>51000</v>
      </c>
      <c r="F59" s="62">
        <v>45900</v>
      </c>
      <c r="G59" s="40" t="s">
        <v>88</v>
      </c>
      <c r="H59" s="40" t="s">
        <v>212</v>
      </c>
      <c r="I59" s="35" t="str">
        <f>HYPERLINK(在庫_リスト_表3[[#This Row],[列2]],在庫_リスト_表3[[#This Row],[列1]])</f>
        <v>お問合せ</v>
      </c>
      <c r="J59" s="36" t="s">
        <v>39</v>
      </c>
      <c r="K59" s="3"/>
      <c r="L59" s="8"/>
      <c r="N59" s="37"/>
      <c r="O59" s="38"/>
      <c r="P59" s="38"/>
      <c r="Q59" s="38"/>
      <c r="R59" s="38"/>
      <c r="W59" s="38"/>
      <c r="X59" s="38"/>
    </row>
    <row r="60" spans="2:24" ht="27.75" customHeight="1" x14ac:dyDescent="0.2">
      <c r="B60" s="32" t="s">
        <v>213</v>
      </c>
      <c r="C60" s="39" t="s">
        <v>214</v>
      </c>
      <c r="D60" s="33" t="s">
        <v>20</v>
      </c>
      <c r="E60" s="64">
        <v>48000</v>
      </c>
      <c r="F60" s="62">
        <v>43200</v>
      </c>
      <c r="G60" s="40" t="s">
        <v>88</v>
      </c>
      <c r="H60" s="40" t="s">
        <v>212</v>
      </c>
      <c r="I60" s="35" t="str">
        <f>HYPERLINK(在庫_リスト_表3[[#This Row],[列2]],在庫_リスト_表3[[#This Row],[列1]])</f>
        <v>お問合せ</v>
      </c>
      <c r="J60" s="36" t="s">
        <v>39</v>
      </c>
      <c r="K60" s="3"/>
      <c r="L60" s="8"/>
      <c r="N60" s="37"/>
      <c r="O60" s="38"/>
      <c r="P60" s="38"/>
      <c r="Q60" s="38"/>
      <c r="R60" s="38"/>
      <c r="W60" s="38"/>
      <c r="X60" s="38"/>
    </row>
    <row r="61" spans="2:24" ht="27.75" customHeight="1" x14ac:dyDescent="0.2">
      <c r="B61" s="32" t="s">
        <v>215</v>
      </c>
      <c r="C61" s="39" t="s">
        <v>216</v>
      </c>
      <c r="D61" s="33" t="s">
        <v>20</v>
      </c>
      <c r="E61" s="64">
        <v>82000</v>
      </c>
      <c r="F61" s="62">
        <v>73800</v>
      </c>
      <c r="G61" s="40" t="s">
        <v>69</v>
      </c>
      <c r="H61" s="40" t="s">
        <v>30</v>
      </c>
      <c r="I61" s="35" t="str">
        <f>HYPERLINK(在庫_リスト_表3[[#This Row],[列2]],在庫_リスト_表3[[#This Row],[列1]])</f>
        <v>クリック</v>
      </c>
      <c r="J61" s="36" t="s">
        <v>22</v>
      </c>
      <c r="K61" s="3" t="s">
        <v>217</v>
      </c>
      <c r="L61" s="8"/>
      <c r="N61" s="37"/>
      <c r="O61" s="38"/>
      <c r="P61" s="38"/>
      <c r="Q61" s="38"/>
      <c r="R61" s="38"/>
      <c r="W61" s="38"/>
      <c r="X61" s="38"/>
    </row>
    <row r="62" spans="2:24" ht="27.75" customHeight="1" x14ac:dyDescent="0.2">
      <c r="B62" s="32" t="s">
        <v>218</v>
      </c>
      <c r="C62" s="39" t="s">
        <v>219</v>
      </c>
      <c r="D62" s="33" t="s">
        <v>20</v>
      </c>
      <c r="E62" s="64">
        <v>51000</v>
      </c>
      <c r="F62" s="62">
        <v>45900</v>
      </c>
      <c r="G62" s="40" t="s">
        <v>88</v>
      </c>
      <c r="H62" s="40" t="s">
        <v>212</v>
      </c>
      <c r="I62" s="35" t="str">
        <f>HYPERLINK(在庫_リスト_表3[[#This Row],[列2]],在庫_リスト_表3[[#This Row],[列1]])</f>
        <v>お問合せ</v>
      </c>
      <c r="J62" s="36" t="s">
        <v>39</v>
      </c>
      <c r="K62" s="3"/>
      <c r="L62" s="8"/>
      <c r="N62" s="37"/>
      <c r="O62" s="38"/>
      <c r="P62" s="38"/>
      <c r="Q62" s="38"/>
      <c r="R62" s="38"/>
      <c r="W62" s="38"/>
      <c r="X62" s="38"/>
    </row>
    <row r="63" spans="2:24" ht="27.75" customHeight="1" x14ac:dyDescent="0.2">
      <c r="B63" s="32" t="s">
        <v>220</v>
      </c>
      <c r="C63" s="39" t="s">
        <v>221</v>
      </c>
      <c r="D63" s="33" t="s">
        <v>20</v>
      </c>
      <c r="E63" s="64">
        <v>48000</v>
      </c>
      <c r="F63" s="62">
        <v>43200</v>
      </c>
      <c r="G63" s="40" t="s">
        <v>88</v>
      </c>
      <c r="H63" s="40" t="s">
        <v>212</v>
      </c>
      <c r="I63" s="35" t="str">
        <f>HYPERLINK(在庫_リスト_表3[[#This Row],[列2]],在庫_リスト_表3[[#This Row],[列1]])</f>
        <v>お問合せ</v>
      </c>
      <c r="J63" s="36" t="s">
        <v>39</v>
      </c>
      <c r="K63" s="3"/>
      <c r="L63" s="8"/>
      <c r="N63" s="37"/>
      <c r="O63" s="38"/>
      <c r="P63" s="38"/>
      <c r="Q63" s="38"/>
      <c r="R63" s="38"/>
      <c r="W63" s="38"/>
      <c r="X63" s="38"/>
    </row>
    <row r="64" spans="2:24" ht="27.75" customHeight="1" x14ac:dyDescent="0.2">
      <c r="B64" s="32" t="s">
        <v>222</v>
      </c>
      <c r="C64" s="39" t="s">
        <v>223</v>
      </c>
      <c r="D64" s="33" t="s">
        <v>20</v>
      </c>
      <c r="E64" s="64">
        <v>91000</v>
      </c>
      <c r="F64" s="62">
        <v>81900</v>
      </c>
      <c r="G64" s="40" t="s">
        <v>165</v>
      </c>
      <c r="H64" s="40" t="s">
        <v>30</v>
      </c>
      <c r="I64" s="35" t="str">
        <f>HYPERLINK(在庫_リスト_表3[[#This Row],[列2]],在庫_リスト_表3[[#This Row],[列1]])</f>
        <v>クリック</v>
      </c>
      <c r="J64" s="36" t="s">
        <v>22</v>
      </c>
      <c r="K64" s="3" t="s">
        <v>224</v>
      </c>
      <c r="L64" s="8"/>
      <c r="N64" s="37"/>
      <c r="O64" s="38"/>
      <c r="P64" s="38"/>
      <c r="Q64" s="38"/>
      <c r="R64" s="38"/>
      <c r="W64" s="38"/>
      <c r="X64" s="38"/>
    </row>
    <row r="65" spans="2:24" ht="27.75" customHeight="1" x14ac:dyDescent="0.2">
      <c r="B65" s="32" t="s">
        <v>225</v>
      </c>
      <c r="C65" s="39" t="s">
        <v>226</v>
      </c>
      <c r="D65" s="33" t="s">
        <v>20</v>
      </c>
      <c r="E65" s="64">
        <v>92000</v>
      </c>
      <c r="F65" s="62">
        <v>82800</v>
      </c>
      <c r="G65" s="40" t="s">
        <v>123</v>
      </c>
      <c r="H65" s="40" t="s">
        <v>38</v>
      </c>
      <c r="I65" s="35" t="str">
        <f>HYPERLINK(在庫_リスト_表3[[#This Row],[列2]],在庫_リスト_表3[[#This Row],[列1]])</f>
        <v>お問合せ</v>
      </c>
      <c r="J65" s="36" t="s">
        <v>39</v>
      </c>
      <c r="K65" s="3"/>
      <c r="L65" s="8"/>
      <c r="N65" s="37"/>
      <c r="O65" s="38"/>
      <c r="P65" s="38"/>
      <c r="Q65" s="38"/>
      <c r="R65" s="38"/>
      <c r="W65" s="38"/>
      <c r="X65" s="38"/>
    </row>
    <row r="66" spans="2:24" ht="27.75" customHeight="1" x14ac:dyDescent="0.2">
      <c r="B66" s="32" t="s">
        <v>227</v>
      </c>
      <c r="C66" s="39" t="s">
        <v>228</v>
      </c>
      <c r="D66" s="33" t="s">
        <v>20</v>
      </c>
      <c r="E66" s="64">
        <v>91000</v>
      </c>
      <c r="F66" s="62">
        <v>81900</v>
      </c>
      <c r="G66" s="40" t="s">
        <v>123</v>
      </c>
      <c r="H66" s="40" t="s">
        <v>38</v>
      </c>
      <c r="I66" s="35" t="str">
        <f>HYPERLINK(在庫_リスト_表3[[#This Row],[列2]],在庫_リスト_表3[[#This Row],[列1]])</f>
        <v>クリック</v>
      </c>
      <c r="J66" s="36" t="s">
        <v>22</v>
      </c>
      <c r="K66" s="3" t="s">
        <v>229</v>
      </c>
      <c r="L66" s="8"/>
      <c r="N66" s="37"/>
      <c r="O66" s="38"/>
      <c r="P66" s="38"/>
      <c r="Q66" s="38"/>
      <c r="R66" s="38"/>
      <c r="W66" s="38"/>
      <c r="X66" s="38"/>
    </row>
    <row r="67" spans="2:24" ht="27.75" customHeight="1" x14ac:dyDescent="0.2">
      <c r="B67" s="32" t="s">
        <v>230</v>
      </c>
      <c r="C67" s="39" t="s">
        <v>231</v>
      </c>
      <c r="D67" s="33" t="s">
        <v>20</v>
      </c>
      <c r="E67" s="64">
        <v>97000</v>
      </c>
      <c r="F67" s="62">
        <v>87300</v>
      </c>
      <c r="G67" s="40" t="s">
        <v>232</v>
      </c>
      <c r="H67" s="40" t="s">
        <v>30</v>
      </c>
      <c r="I67" s="35" t="str">
        <f>HYPERLINK(在庫_リスト_表3[[#This Row],[列2]],在庫_リスト_表3[[#This Row],[列1]])</f>
        <v>クリック</v>
      </c>
      <c r="J67" s="36" t="s">
        <v>22</v>
      </c>
      <c r="K67" s="3" t="s">
        <v>233</v>
      </c>
      <c r="L67" s="8"/>
      <c r="N67" s="37"/>
      <c r="O67" s="38"/>
      <c r="P67" s="38"/>
      <c r="Q67" s="38"/>
      <c r="R67" s="38"/>
      <c r="W67" s="38"/>
      <c r="X67" s="38"/>
    </row>
    <row r="68" spans="2:24" ht="27.75" customHeight="1" x14ac:dyDescent="0.2">
      <c r="B68" s="32" t="s">
        <v>234</v>
      </c>
      <c r="C68" s="39" t="s">
        <v>235</v>
      </c>
      <c r="D68" s="33" t="s">
        <v>20</v>
      </c>
      <c r="E68" s="64">
        <v>97000</v>
      </c>
      <c r="F68" s="62">
        <v>87300</v>
      </c>
      <c r="G68" s="40" t="s">
        <v>236</v>
      </c>
      <c r="H68" s="40" t="s">
        <v>30</v>
      </c>
      <c r="I68" s="35" t="str">
        <f>HYPERLINK(在庫_リスト_表3[[#This Row],[列2]],在庫_リスト_表3[[#This Row],[列1]])</f>
        <v>クリック</v>
      </c>
      <c r="J68" s="36" t="s">
        <v>22</v>
      </c>
      <c r="K68" s="3" t="s">
        <v>237</v>
      </c>
      <c r="L68" s="8"/>
      <c r="N68" s="37"/>
      <c r="O68" s="38"/>
      <c r="P68" s="38"/>
      <c r="Q68" s="38"/>
      <c r="R68" s="38"/>
      <c r="W68" s="38"/>
      <c r="X68" s="38"/>
    </row>
    <row r="69" spans="2:24" ht="27.75" customHeight="1" x14ac:dyDescent="0.2">
      <c r="B69" s="32" t="s">
        <v>238</v>
      </c>
      <c r="C69" s="39" t="s">
        <v>239</v>
      </c>
      <c r="D69" s="33" t="s">
        <v>20</v>
      </c>
      <c r="E69" s="64">
        <v>97000</v>
      </c>
      <c r="F69" s="62">
        <v>87300</v>
      </c>
      <c r="G69" s="40" t="s">
        <v>186</v>
      </c>
      <c r="H69" s="40" t="s">
        <v>30</v>
      </c>
      <c r="I69" s="35" t="str">
        <f>HYPERLINK(在庫_リスト_表3[[#This Row],[列2]],在庫_リスト_表3[[#This Row],[列1]])</f>
        <v>クリック</v>
      </c>
      <c r="J69" s="36" t="s">
        <v>22</v>
      </c>
      <c r="K69" s="3" t="s">
        <v>240</v>
      </c>
      <c r="L69" s="8"/>
      <c r="N69" s="37"/>
      <c r="O69" s="38"/>
      <c r="P69" s="38"/>
      <c r="Q69" s="38"/>
      <c r="R69" s="38"/>
      <c r="W69" s="38"/>
      <c r="X69" s="38"/>
    </row>
    <row r="70" spans="2:24" ht="27.75" customHeight="1" x14ac:dyDescent="0.2">
      <c r="B70" s="32" t="s">
        <v>241</v>
      </c>
      <c r="C70" s="39" t="s">
        <v>242</v>
      </c>
      <c r="D70" s="33" t="s">
        <v>20</v>
      </c>
      <c r="E70" s="64">
        <v>77000</v>
      </c>
      <c r="F70" s="62">
        <v>69300</v>
      </c>
      <c r="G70" s="40" t="s">
        <v>52</v>
      </c>
      <c r="H70" s="40" t="s">
        <v>30</v>
      </c>
      <c r="I70" s="35" t="str">
        <f>HYPERLINK(在庫_リスト_表3[[#This Row],[列2]],在庫_リスト_表3[[#This Row],[列1]])</f>
        <v>クリック</v>
      </c>
      <c r="J70" s="36" t="s">
        <v>22</v>
      </c>
      <c r="K70" s="3" t="s">
        <v>243</v>
      </c>
      <c r="L70" s="8"/>
      <c r="N70" s="37"/>
      <c r="O70" s="38"/>
      <c r="P70" s="38"/>
      <c r="Q70" s="38"/>
      <c r="R70" s="38"/>
      <c r="W70" s="38"/>
      <c r="X70" s="38"/>
    </row>
    <row r="71" spans="2:24" ht="27.75" customHeight="1" x14ac:dyDescent="0.2">
      <c r="B71" s="32" t="s">
        <v>244</v>
      </c>
      <c r="C71" s="39" t="s">
        <v>245</v>
      </c>
      <c r="D71" s="33" t="s">
        <v>20</v>
      </c>
      <c r="E71" s="64">
        <v>94000</v>
      </c>
      <c r="F71" s="62">
        <v>84600</v>
      </c>
      <c r="G71" s="40" t="s">
        <v>88</v>
      </c>
      <c r="H71" s="40" t="s">
        <v>38</v>
      </c>
      <c r="I71" s="35" t="str">
        <f>HYPERLINK(在庫_リスト_表3[[#This Row],[列2]],在庫_リスト_表3[[#This Row],[列1]])</f>
        <v>お問合せ</v>
      </c>
      <c r="J71" s="36" t="s">
        <v>39</v>
      </c>
      <c r="K71" s="3"/>
      <c r="L71" s="8"/>
      <c r="N71" s="37"/>
      <c r="O71" s="38"/>
      <c r="P71" s="38"/>
      <c r="Q71" s="38"/>
      <c r="R71" s="38"/>
      <c r="W71" s="38"/>
      <c r="X71" s="38"/>
    </row>
    <row r="72" spans="2:24" ht="27.75" customHeight="1" x14ac:dyDescent="0.2">
      <c r="B72" s="32" t="s">
        <v>246</v>
      </c>
      <c r="C72" s="39" t="s">
        <v>247</v>
      </c>
      <c r="D72" s="33" t="s">
        <v>20</v>
      </c>
      <c r="E72" s="64">
        <v>86000</v>
      </c>
      <c r="F72" s="62">
        <v>77400</v>
      </c>
      <c r="G72" s="40" t="s">
        <v>108</v>
      </c>
      <c r="H72" s="40" t="s">
        <v>38</v>
      </c>
      <c r="I72" s="35" t="str">
        <f>HYPERLINK(在庫_リスト_表3[[#This Row],[列2]],在庫_リスト_表3[[#This Row],[列1]])</f>
        <v>クリック</v>
      </c>
      <c r="J72" s="36" t="s">
        <v>22</v>
      </c>
      <c r="K72" s="3" t="s">
        <v>248</v>
      </c>
      <c r="L72" s="8"/>
      <c r="N72" s="37"/>
      <c r="O72" s="38"/>
      <c r="P72" s="38"/>
      <c r="Q72" s="38"/>
      <c r="R72" s="38"/>
      <c r="W72" s="38"/>
      <c r="X72" s="38"/>
    </row>
    <row r="73" spans="2:24" ht="27.75" customHeight="1" x14ac:dyDescent="0.2">
      <c r="B73" s="32" t="s">
        <v>249</v>
      </c>
      <c r="C73" s="39" t="s">
        <v>250</v>
      </c>
      <c r="D73" s="33" t="s">
        <v>20</v>
      </c>
      <c r="E73" s="64">
        <v>67000</v>
      </c>
      <c r="F73" s="62">
        <v>60300</v>
      </c>
      <c r="G73" s="40" t="s">
        <v>88</v>
      </c>
      <c r="H73" s="40" t="s">
        <v>251</v>
      </c>
      <c r="I73" s="35" t="str">
        <f>HYPERLINK(在庫_リスト_表3[[#This Row],[列2]],在庫_リスト_表3[[#This Row],[列1]])</f>
        <v>クリック</v>
      </c>
      <c r="J73" s="36" t="s">
        <v>22</v>
      </c>
      <c r="K73" s="3" t="s">
        <v>252</v>
      </c>
      <c r="L73" s="8"/>
      <c r="N73" s="37"/>
      <c r="O73" s="38"/>
      <c r="P73" s="38"/>
      <c r="Q73" s="38"/>
      <c r="R73" s="38"/>
      <c r="W73" s="38"/>
      <c r="X73" s="38"/>
    </row>
    <row r="74" spans="2:24" ht="27.75" customHeight="1" x14ac:dyDescent="0.2">
      <c r="B74" s="32" t="s">
        <v>253</v>
      </c>
      <c r="C74" s="39" t="s">
        <v>254</v>
      </c>
      <c r="D74" s="33" t="s">
        <v>20</v>
      </c>
      <c r="E74" s="64">
        <v>106000</v>
      </c>
      <c r="F74" s="62">
        <v>95400</v>
      </c>
      <c r="G74" s="40" t="s">
        <v>165</v>
      </c>
      <c r="H74" s="40" t="s">
        <v>30</v>
      </c>
      <c r="I74" s="35" t="str">
        <f>HYPERLINK(在庫_リスト_表3[[#This Row],[列2]],在庫_リスト_表3[[#This Row],[列1]])</f>
        <v>クリック</v>
      </c>
      <c r="J74" s="36" t="s">
        <v>22</v>
      </c>
      <c r="K74" s="3" t="s">
        <v>255</v>
      </c>
      <c r="L74" s="8"/>
      <c r="N74" s="37"/>
      <c r="O74" s="38"/>
      <c r="P74" s="38"/>
      <c r="Q74" s="38"/>
      <c r="R74" s="38"/>
      <c r="W74" s="38"/>
      <c r="X74" s="38"/>
    </row>
    <row r="75" spans="2:24" ht="27.75" customHeight="1" x14ac:dyDescent="0.2">
      <c r="B75" s="32" t="s">
        <v>256</v>
      </c>
      <c r="C75" s="39" t="s">
        <v>257</v>
      </c>
      <c r="D75" s="33" t="s">
        <v>20</v>
      </c>
      <c r="E75" s="64">
        <v>82000</v>
      </c>
      <c r="F75" s="62">
        <v>73800</v>
      </c>
      <c r="G75" s="40" t="s">
        <v>123</v>
      </c>
      <c r="H75" s="40" t="s">
        <v>38</v>
      </c>
      <c r="I75" s="35" t="str">
        <f>HYPERLINK(在庫_リスト_表3[[#This Row],[列2]],在庫_リスト_表3[[#This Row],[列1]])</f>
        <v>お問合せ</v>
      </c>
      <c r="J75" s="36" t="s">
        <v>39</v>
      </c>
      <c r="K75" s="3"/>
      <c r="L75" s="8"/>
      <c r="N75" s="37"/>
      <c r="O75" s="38"/>
      <c r="P75" s="38"/>
      <c r="Q75" s="38"/>
      <c r="R75" s="38"/>
      <c r="W75" s="38"/>
      <c r="X75" s="38"/>
    </row>
    <row r="76" spans="2:24" ht="27.75" customHeight="1" x14ac:dyDescent="0.2">
      <c r="B76" s="32" t="s">
        <v>258</v>
      </c>
      <c r="C76" s="39" t="s">
        <v>259</v>
      </c>
      <c r="D76" s="33" t="s">
        <v>20</v>
      </c>
      <c r="E76" s="64">
        <v>82000</v>
      </c>
      <c r="F76" s="62">
        <v>73800</v>
      </c>
      <c r="G76" s="40" t="s">
        <v>69</v>
      </c>
      <c r="H76" s="40" t="s">
        <v>21</v>
      </c>
      <c r="I76" s="35" t="str">
        <f>HYPERLINK(在庫_リスト_表3[[#This Row],[列2]],在庫_リスト_表3[[#This Row],[列1]])</f>
        <v>クリック</v>
      </c>
      <c r="J76" s="36" t="s">
        <v>22</v>
      </c>
      <c r="K76" s="3" t="s">
        <v>260</v>
      </c>
      <c r="L76" s="8"/>
      <c r="N76" s="37"/>
      <c r="O76" s="38"/>
      <c r="P76" s="38"/>
      <c r="Q76" s="38"/>
      <c r="R76" s="38"/>
      <c r="W76" s="38"/>
      <c r="X76" s="38"/>
    </row>
    <row r="77" spans="2:24" ht="27.75" customHeight="1" x14ac:dyDescent="0.2">
      <c r="B77" s="32" t="s">
        <v>261</v>
      </c>
      <c r="C77" s="39" t="s">
        <v>262</v>
      </c>
      <c r="D77" s="33" t="s">
        <v>20</v>
      </c>
      <c r="E77" s="64">
        <v>82000</v>
      </c>
      <c r="F77" s="62">
        <v>73800</v>
      </c>
      <c r="G77" s="40" t="s">
        <v>142</v>
      </c>
      <c r="H77" s="40" t="s">
        <v>21</v>
      </c>
      <c r="I77" s="35" t="str">
        <f>HYPERLINK(在庫_リスト_表3[[#This Row],[列2]],在庫_リスト_表3[[#This Row],[列1]])</f>
        <v>クリック</v>
      </c>
      <c r="J77" s="36" t="s">
        <v>22</v>
      </c>
      <c r="K77" s="3" t="s">
        <v>263</v>
      </c>
      <c r="L77" s="8"/>
      <c r="N77" s="37"/>
      <c r="O77" s="38"/>
      <c r="P77" s="38"/>
      <c r="Q77" s="38"/>
      <c r="R77" s="38"/>
      <c r="W77" s="38"/>
      <c r="X77" s="38"/>
    </row>
    <row r="78" spans="2:24" ht="27.75" customHeight="1" x14ac:dyDescent="0.2">
      <c r="B78" s="32" t="s">
        <v>264</v>
      </c>
      <c r="C78" s="39" t="s">
        <v>265</v>
      </c>
      <c r="D78" s="33" t="s">
        <v>20</v>
      </c>
      <c r="E78" s="64">
        <v>91000</v>
      </c>
      <c r="F78" s="62">
        <v>81900</v>
      </c>
      <c r="G78" s="40" t="s">
        <v>69</v>
      </c>
      <c r="H78" s="40" t="s">
        <v>21</v>
      </c>
      <c r="I78" s="35" t="str">
        <f>HYPERLINK(在庫_リスト_表3[[#This Row],[列2]],在庫_リスト_表3[[#This Row],[列1]])</f>
        <v>クリック</v>
      </c>
      <c r="J78" s="36" t="s">
        <v>22</v>
      </c>
      <c r="K78" s="3" t="s">
        <v>266</v>
      </c>
      <c r="L78" s="8"/>
      <c r="N78" s="37"/>
      <c r="O78" s="38"/>
      <c r="P78" s="38"/>
      <c r="Q78" s="38"/>
      <c r="R78" s="38"/>
      <c r="W78" s="38"/>
      <c r="X78" s="38"/>
    </row>
    <row r="79" spans="2:24" ht="27.75" customHeight="1" x14ac:dyDescent="0.2">
      <c r="B79" s="32" t="s">
        <v>267</v>
      </c>
      <c r="C79" s="39" t="s">
        <v>268</v>
      </c>
      <c r="D79" s="33" t="s">
        <v>20</v>
      </c>
      <c r="E79" s="64">
        <v>60000</v>
      </c>
      <c r="F79" s="62">
        <v>54000</v>
      </c>
      <c r="G79" s="40" t="s">
        <v>269</v>
      </c>
      <c r="H79" s="40" t="s">
        <v>42</v>
      </c>
      <c r="I79" s="35" t="str">
        <f>HYPERLINK(在庫_リスト_表3[[#This Row],[列2]],在庫_リスト_表3[[#This Row],[列1]])</f>
        <v>クリック</v>
      </c>
      <c r="J79" s="36" t="s">
        <v>22</v>
      </c>
      <c r="K79" s="3" t="s">
        <v>270</v>
      </c>
      <c r="L79" s="8"/>
      <c r="N79" s="37"/>
      <c r="O79" s="38"/>
      <c r="P79" s="38"/>
      <c r="Q79" s="38"/>
      <c r="R79" s="38"/>
      <c r="W79" s="38"/>
      <c r="X79" s="38"/>
    </row>
    <row r="80" spans="2:24" ht="27.75" customHeight="1" x14ac:dyDescent="0.2">
      <c r="B80" s="32" t="s">
        <v>271</v>
      </c>
      <c r="C80" s="39" t="s">
        <v>272</v>
      </c>
      <c r="D80" s="33" t="s">
        <v>20</v>
      </c>
      <c r="E80" s="64">
        <v>63000</v>
      </c>
      <c r="F80" s="62">
        <v>56700</v>
      </c>
      <c r="G80" s="40" t="s">
        <v>273</v>
      </c>
      <c r="H80" s="40" t="s">
        <v>42</v>
      </c>
      <c r="I80" s="35" t="str">
        <f>HYPERLINK(在庫_リスト_表3[[#This Row],[列2]],在庫_リスト_表3[[#This Row],[列1]])</f>
        <v>クリック</v>
      </c>
      <c r="J80" s="36" t="s">
        <v>22</v>
      </c>
      <c r="K80" s="3" t="s">
        <v>274</v>
      </c>
      <c r="L80" s="8"/>
      <c r="N80" s="37"/>
      <c r="O80" s="38"/>
      <c r="P80" s="38"/>
      <c r="Q80" s="38"/>
      <c r="R80" s="38"/>
      <c r="W80" s="38"/>
      <c r="X80" s="38"/>
    </row>
    <row r="81" spans="2:24" ht="27.75" customHeight="1" x14ac:dyDescent="0.2">
      <c r="B81" s="32" t="s">
        <v>275</v>
      </c>
      <c r="C81" s="39" t="s">
        <v>276</v>
      </c>
      <c r="D81" s="33" t="s">
        <v>20</v>
      </c>
      <c r="E81" s="64">
        <v>82000</v>
      </c>
      <c r="F81" s="62">
        <v>73800</v>
      </c>
      <c r="G81" s="40" t="s">
        <v>277</v>
      </c>
      <c r="H81" s="40" t="s">
        <v>42</v>
      </c>
      <c r="I81" s="35" t="str">
        <f>HYPERLINK(在庫_リスト_表3[[#This Row],[列2]],在庫_リスト_表3[[#This Row],[列1]])</f>
        <v>クリック</v>
      </c>
      <c r="J81" s="36" t="s">
        <v>22</v>
      </c>
      <c r="K81" s="3" t="s">
        <v>278</v>
      </c>
      <c r="L81" s="8"/>
      <c r="N81" s="37"/>
      <c r="O81" s="38"/>
      <c r="P81" s="38"/>
      <c r="Q81" s="38"/>
      <c r="R81" s="38"/>
      <c r="W81" s="38"/>
      <c r="X81" s="38"/>
    </row>
    <row r="82" spans="2:24" ht="27.75" customHeight="1" x14ac:dyDescent="0.2">
      <c r="B82" s="32" t="s">
        <v>279</v>
      </c>
      <c r="C82" s="39" t="s">
        <v>280</v>
      </c>
      <c r="D82" s="33" t="s">
        <v>51</v>
      </c>
      <c r="E82" s="64">
        <v>79000</v>
      </c>
      <c r="F82" s="62">
        <v>71100</v>
      </c>
      <c r="G82" s="40" t="s">
        <v>104</v>
      </c>
      <c r="H82" s="40" t="s">
        <v>281</v>
      </c>
      <c r="I82" s="35" t="str">
        <f>HYPERLINK(在庫_リスト_表3[[#This Row],[列2]],在庫_リスト_表3[[#This Row],[列1]])</f>
        <v>クリック</v>
      </c>
      <c r="J82" s="36" t="s">
        <v>22</v>
      </c>
      <c r="K82" s="3" t="s">
        <v>282</v>
      </c>
      <c r="L82" s="8"/>
      <c r="N82" s="37"/>
      <c r="O82" s="38"/>
      <c r="P82" s="38"/>
      <c r="Q82" s="38"/>
      <c r="R82" s="38"/>
      <c r="W82" s="38"/>
      <c r="X82" s="38"/>
    </row>
    <row r="83" spans="2:24" ht="27.75" customHeight="1" x14ac:dyDescent="0.2">
      <c r="B83" s="32" t="s">
        <v>283</v>
      </c>
      <c r="C83" s="39" t="s">
        <v>284</v>
      </c>
      <c r="D83" s="33" t="s">
        <v>20</v>
      </c>
      <c r="E83" s="64">
        <v>41000</v>
      </c>
      <c r="F83" s="62">
        <v>36900</v>
      </c>
      <c r="G83" s="40" t="s">
        <v>232</v>
      </c>
      <c r="H83" s="40" t="s">
        <v>42</v>
      </c>
      <c r="I83" s="35" t="str">
        <f>HYPERLINK(在庫_リスト_表3[[#This Row],[列2]],在庫_リスト_表3[[#This Row],[列1]])</f>
        <v>クリック</v>
      </c>
      <c r="J83" s="36" t="s">
        <v>22</v>
      </c>
      <c r="K83" s="3" t="s">
        <v>285</v>
      </c>
      <c r="L83" s="8"/>
      <c r="N83" s="37"/>
      <c r="O83" s="38"/>
      <c r="P83" s="38"/>
      <c r="Q83" s="38"/>
      <c r="R83" s="38"/>
      <c r="W83" s="38"/>
      <c r="X83" s="38"/>
    </row>
    <row r="84" spans="2:24" ht="27.75" customHeight="1" x14ac:dyDescent="0.2">
      <c r="B84" s="32" t="s">
        <v>286</v>
      </c>
      <c r="C84" s="39" t="s">
        <v>287</v>
      </c>
      <c r="D84" s="33" t="s">
        <v>20</v>
      </c>
      <c r="E84" s="64">
        <v>41000</v>
      </c>
      <c r="F84" s="62">
        <v>36900</v>
      </c>
      <c r="G84" s="40" t="s">
        <v>146</v>
      </c>
      <c r="H84" s="40" t="s">
        <v>42</v>
      </c>
      <c r="I84" s="35" t="str">
        <f>HYPERLINK(在庫_リスト_表3[[#This Row],[列2]],在庫_リスト_表3[[#This Row],[列1]])</f>
        <v>クリック</v>
      </c>
      <c r="J84" s="36" t="s">
        <v>22</v>
      </c>
      <c r="K84" s="3" t="s">
        <v>288</v>
      </c>
      <c r="L84" s="8"/>
      <c r="N84" s="37"/>
      <c r="O84" s="38"/>
      <c r="P84" s="38"/>
      <c r="Q84" s="38"/>
      <c r="R84" s="38"/>
      <c r="W84" s="38"/>
      <c r="X84" s="38"/>
    </row>
    <row r="85" spans="2:24" ht="27.75" customHeight="1" x14ac:dyDescent="0.2">
      <c r="B85" s="32" t="s">
        <v>289</v>
      </c>
      <c r="C85" s="39" t="s">
        <v>290</v>
      </c>
      <c r="D85" s="33" t="s">
        <v>20</v>
      </c>
      <c r="E85" s="64">
        <v>41000</v>
      </c>
      <c r="F85" s="62">
        <v>36900</v>
      </c>
      <c r="G85" s="40" t="s">
        <v>291</v>
      </c>
      <c r="H85" s="40" t="s">
        <v>42</v>
      </c>
      <c r="I85" s="35" t="str">
        <f>HYPERLINK(在庫_リスト_表3[[#This Row],[列2]],在庫_リスト_表3[[#This Row],[列1]])</f>
        <v>クリック</v>
      </c>
      <c r="J85" s="36" t="s">
        <v>22</v>
      </c>
      <c r="K85" s="3" t="s">
        <v>292</v>
      </c>
      <c r="L85" s="8"/>
      <c r="N85" s="37"/>
      <c r="O85" s="38"/>
      <c r="P85" s="38"/>
      <c r="Q85" s="38"/>
      <c r="R85" s="38"/>
      <c r="W85" s="38"/>
      <c r="X85" s="38"/>
    </row>
    <row r="86" spans="2:24" ht="27.75" customHeight="1" x14ac:dyDescent="0.2">
      <c r="B86" s="32" t="s">
        <v>293</v>
      </c>
      <c r="C86" s="39" t="s">
        <v>294</v>
      </c>
      <c r="D86" s="33" t="s">
        <v>20</v>
      </c>
      <c r="E86" s="64">
        <v>41000</v>
      </c>
      <c r="F86" s="62">
        <v>36900</v>
      </c>
      <c r="G86" s="40" t="s">
        <v>295</v>
      </c>
      <c r="H86" s="40" t="s">
        <v>42</v>
      </c>
      <c r="I86" s="35" t="str">
        <f>HYPERLINK(在庫_リスト_表3[[#This Row],[列2]],在庫_リスト_表3[[#This Row],[列1]])</f>
        <v>クリック</v>
      </c>
      <c r="J86" s="36" t="s">
        <v>22</v>
      </c>
      <c r="K86" s="3" t="s">
        <v>296</v>
      </c>
      <c r="L86" s="8"/>
      <c r="N86" s="37"/>
      <c r="O86" s="38"/>
      <c r="P86" s="38"/>
      <c r="Q86" s="38"/>
      <c r="R86" s="38"/>
      <c r="W86" s="38"/>
      <c r="X86" s="38"/>
    </row>
    <row r="87" spans="2:24" ht="27.75" customHeight="1" x14ac:dyDescent="0.2">
      <c r="B87" s="32" t="s">
        <v>297</v>
      </c>
      <c r="C87" s="39" t="s">
        <v>298</v>
      </c>
      <c r="D87" s="33" t="s">
        <v>20</v>
      </c>
      <c r="E87" s="64">
        <v>57000</v>
      </c>
      <c r="F87" s="62">
        <v>51300</v>
      </c>
      <c r="G87" s="40" t="s">
        <v>52</v>
      </c>
      <c r="H87" s="40" t="s">
        <v>42</v>
      </c>
      <c r="I87" s="35" t="str">
        <f>HYPERLINK(在庫_リスト_表3[[#This Row],[列2]],在庫_リスト_表3[[#This Row],[列1]])</f>
        <v>クリック</v>
      </c>
      <c r="J87" s="36" t="s">
        <v>22</v>
      </c>
      <c r="K87" s="3" t="s">
        <v>299</v>
      </c>
      <c r="L87" s="8"/>
      <c r="N87" s="37"/>
      <c r="O87" s="38"/>
      <c r="P87" s="38"/>
      <c r="Q87" s="38"/>
      <c r="R87" s="38"/>
      <c r="W87" s="38"/>
      <c r="X87" s="38"/>
    </row>
    <row r="88" spans="2:24" ht="27.75" customHeight="1" x14ac:dyDescent="0.2">
      <c r="B88" s="32" t="s">
        <v>297</v>
      </c>
      <c r="C88" s="39" t="s">
        <v>300</v>
      </c>
      <c r="D88" s="33" t="s">
        <v>51</v>
      </c>
      <c r="E88" s="64">
        <v>57000</v>
      </c>
      <c r="F88" s="62">
        <v>51300</v>
      </c>
      <c r="G88" s="40" t="s">
        <v>52</v>
      </c>
      <c r="H88" s="40" t="s">
        <v>281</v>
      </c>
      <c r="I88" s="35" t="str">
        <f>HYPERLINK(在庫_リスト_表3[[#This Row],[列2]],在庫_リスト_表3[[#This Row],[列1]])</f>
        <v>クリック</v>
      </c>
      <c r="J88" s="36" t="s">
        <v>22</v>
      </c>
      <c r="K88" s="3" t="s">
        <v>301</v>
      </c>
      <c r="L88" s="8"/>
      <c r="N88" s="37"/>
      <c r="O88" s="38"/>
      <c r="P88" s="38"/>
      <c r="Q88" s="38"/>
      <c r="R88" s="38"/>
      <c r="W88" s="38"/>
      <c r="X88" s="38"/>
    </row>
    <row r="89" spans="2:24" ht="27.75" customHeight="1" x14ac:dyDescent="0.2">
      <c r="B89" s="32" t="s">
        <v>302</v>
      </c>
      <c r="C89" s="39" t="s">
        <v>303</v>
      </c>
      <c r="D89" s="33" t="s">
        <v>20</v>
      </c>
      <c r="E89" s="64">
        <v>41000</v>
      </c>
      <c r="F89" s="62">
        <v>36900</v>
      </c>
      <c r="G89" s="40" t="s">
        <v>115</v>
      </c>
      <c r="H89" s="40" t="s">
        <v>42</v>
      </c>
      <c r="I89" s="35" t="str">
        <f>HYPERLINK(在庫_リスト_表3[[#This Row],[列2]],在庫_リスト_表3[[#This Row],[列1]])</f>
        <v>クリック</v>
      </c>
      <c r="J89" s="36" t="s">
        <v>22</v>
      </c>
      <c r="K89" s="3" t="s">
        <v>304</v>
      </c>
      <c r="L89" s="8"/>
      <c r="N89" s="37"/>
      <c r="O89" s="38"/>
      <c r="P89" s="38"/>
      <c r="Q89" s="38"/>
      <c r="R89" s="38"/>
      <c r="W89" s="38"/>
      <c r="X89" s="38"/>
    </row>
    <row r="90" spans="2:24" ht="27.75" customHeight="1" x14ac:dyDescent="0.2">
      <c r="B90" s="32" t="s">
        <v>305</v>
      </c>
      <c r="C90" s="39" t="s">
        <v>306</v>
      </c>
      <c r="D90" s="33" t="s">
        <v>20</v>
      </c>
      <c r="E90" s="64">
        <v>33000</v>
      </c>
      <c r="F90" s="62">
        <v>29700</v>
      </c>
      <c r="G90" s="40" t="s">
        <v>232</v>
      </c>
      <c r="H90" s="40" t="s">
        <v>42</v>
      </c>
      <c r="I90" s="35" t="str">
        <f>HYPERLINK(在庫_リスト_表3[[#This Row],[列2]],在庫_リスト_表3[[#This Row],[列1]])</f>
        <v>クリック</v>
      </c>
      <c r="J90" s="36" t="s">
        <v>22</v>
      </c>
      <c r="K90" s="3" t="s">
        <v>307</v>
      </c>
      <c r="L90" s="8"/>
      <c r="N90" s="37"/>
      <c r="O90" s="38"/>
      <c r="P90" s="38"/>
      <c r="Q90" s="38"/>
      <c r="R90" s="38"/>
      <c r="W90" s="38"/>
      <c r="X90" s="38"/>
    </row>
    <row r="91" spans="2:24" ht="27.75" customHeight="1" x14ac:dyDescent="0.2">
      <c r="B91" s="32" t="s">
        <v>308</v>
      </c>
      <c r="C91" s="39" t="s">
        <v>309</v>
      </c>
      <c r="D91" s="33" t="s">
        <v>20</v>
      </c>
      <c r="E91" s="64">
        <v>73000</v>
      </c>
      <c r="F91" s="62">
        <v>65700</v>
      </c>
      <c r="G91" s="40" t="s">
        <v>104</v>
      </c>
      <c r="H91" s="40" t="s">
        <v>42</v>
      </c>
      <c r="I91" s="35" t="str">
        <f>HYPERLINK(在庫_リスト_表3[[#This Row],[列2]],在庫_リスト_表3[[#This Row],[列1]])</f>
        <v>クリック</v>
      </c>
      <c r="J91" s="36" t="s">
        <v>22</v>
      </c>
      <c r="K91" s="3" t="s">
        <v>310</v>
      </c>
      <c r="L91" s="8"/>
      <c r="N91" s="37"/>
      <c r="O91" s="38"/>
      <c r="P91" s="38"/>
      <c r="Q91" s="38"/>
      <c r="R91" s="38"/>
      <c r="W91" s="38"/>
      <c r="X91" s="38"/>
    </row>
    <row r="92" spans="2:24" ht="27.75" customHeight="1" x14ac:dyDescent="0.2">
      <c r="B92" s="32" t="s">
        <v>311</v>
      </c>
      <c r="C92" s="39" t="s">
        <v>312</v>
      </c>
      <c r="D92" s="33" t="s">
        <v>20</v>
      </c>
      <c r="E92" s="64">
        <v>51000</v>
      </c>
      <c r="F92" s="62">
        <v>45900</v>
      </c>
      <c r="G92" s="40" t="s">
        <v>52</v>
      </c>
      <c r="H92" s="40" t="s">
        <v>42</v>
      </c>
      <c r="I92" s="35" t="str">
        <f>HYPERLINK(在庫_リスト_表3[[#This Row],[列2]],在庫_リスト_表3[[#This Row],[列1]])</f>
        <v>クリック</v>
      </c>
      <c r="J92" s="36" t="s">
        <v>22</v>
      </c>
      <c r="K92" s="3" t="s">
        <v>313</v>
      </c>
      <c r="L92" s="8"/>
      <c r="N92" s="37"/>
      <c r="O92" s="38"/>
      <c r="P92" s="38"/>
      <c r="Q92" s="38"/>
      <c r="R92" s="38"/>
      <c r="W92" s="38"/>
      <c r="X92" s="38"/>
    </row>
    <row r="93" spans="2:24" ht="27.75" customHeight="1" x14ac:dyDescent="0.2">
      <c r="B93" s="32" t="s">
        <v>311</v>
      </c>
      <c r="C93" s="39" t="s">
        <v>314</v>
      </c>
      <c r="D93" s="33" t="s">
        <v>51</v>
      </c>
      <c r="E93" s="64">
        <v>45000</v>
      </c>
      <c r="F93" s="62">
        <v>40500</v>
      </c>
      <c r="G93" s="40" t="s">
        <v>315</v>
      </c>
      <c r="H93" s="40" t="s">
        <v>281</v>
      </c>
      <c r="I93" s="35" t="str">
        <f>HYPERLINK(在庫_リスト_表3[[#This Row],[列2]],在庫_リスト_表3[[#This Row],[列1]])</f>
        <v>クリック</v>
      </c>
      <c r="J93" s="36" t="s">
        <v>22</v>
      </c>
      <c r="K93" s="3" t="s">
        <v>316</v>
      </c>
      <c r="L93" s="8"/>
      <c r="N93" s="37"/>
      <c r="O93" s="38"/>
      <c r="P93" s="38"/>
      <c r="Q93" s="38"/>
      <c r="R93" s="38"/>
      <c r="W93" s="38"/>
      <c r="X93" s="38"/>
    </row>
    <row r="94" spans="2:24" ht="27.75" customHeight="1" x14ac:dyDescent="0.2">
      <c r="B94" s="32" t="s">
        <v>317</v>
      </c>
      <c r="C94" s="39" t="s">
        <v>318</v>
      </c>
      <c r="D94" s="33" t="s">
        <v>20</v>
      </c>
      <c r="E94" s="64">
        <v>96000</v>
      </c>
      <c r="F94" s="62">
        <v>86400</v>
      </c>
      <c r="G94" s="40" t="s">
        <v>319</v>
      </c>
      <c r="H94" s="40" t="s">
        <v>320</v>
      </c>
      <c r="I94" s="35" t="str">
        <f>HYPERLINK(在庫_リスト_表3[[#This Row],[列2]],在庫_リスト_表3[[#This Row],[列1]])</f>
        <v>お問合せ</v>
      </c>
      <c r="J94" s="36" t="s">
        <v>39</v>
      </c>
      <c r="K94" s="3"/>
      <c r="L94" s="8"/>
      <c r="N94" s="37"/>
      <c r="O94" s="38"/>
      <c r="P94" s="38"/>
      <c r="Q94" s="38"/>
      <c r="R94" s="38"/>
      <c r="W94" s="38"/>
      <c r="X94" s="38"/>
    </row>
    <row r="95" spans="2:24" ht="27.75" customHeight="1" x14ac:dyDescent="0.2">
      <c r="B95" s="32" t="s">
        <v>321</v>
      </c>
      <c r="C95" s="39" t="s">
        <v>322</v>
      </c>
      <c r="D95" s="33" t="s">
        <v>20</v>
      </c>
      <c r="E95" s="64">
        <v>45000</v>
      </c>
      <c r="F95" s="62">
        <v>40500</v>
      </c>
      <c r="G95" s="40" t="s">
        <v>323</v>
      </c>
      <c r="H95" s="40" t="s">
        <v>42</v>
      </c>
      <c r="I95" s="35" t="str">
        <f>HYPERLINK(在庫_リスト_表3[[#This Row],[列2]],在庫_リスト_表3[[#This Row],[列1]])</f>
        <v>クリック</v>
      </c>
      <c r="J95" s="36" t="s">
        <v>22</v>
      </c>
      <c r="K95" s="3" t="s">
        <v>324</v>
      </c>
      <c r="L95" s="8"/>
      <c r="N95" s="37"/>
      <c r="O95" s="38"/>
      <c r="P95" s="38"/>
      <c r="Q95" s="38"/>
      <c r="R95" s="38"/>
      <c r="W95" s="38"/>
      <c r="X95" s="38"/>
    </row>
    <row r="96" spans="2:24" ht="27.75" customHeight="1" x14ac:dyDescent="0.2">
      <c r="B96" s="32" t="s">
        <v>321</v>
      </c>
      <c r="C96" s="39" t="s">
        <v>325</v>
      </c>
      <c r="D96" s="33" t="s">
        <v>51</v>
      </c>
      <c r="E96" s="64">
        <v>45000</v>
      </c>
      <c r="F96" s="62">
        <v>40500</v>
      </c>
      <c r="G96" s="40" t="s">
        <v>323</v>
      </c>
      <c r="H96" s="40" t="s">
        <v>281</v>
      </c>
      <c r="I96" s="35" t="str">
        <f>HYPERLINK(在庫_リスト_表3[[#This Row],[列2]],在庫_リスト_表3[[#This Row],[列1]])</f>
        <v>クリック</v>
      </c>
      <c r="J96" s="36" t="s">
        <v>22</v>
      </c>
      <c r="K96" s="3" t="s">
        <v>326</v>
      </c>
      <c r="L96" s="8"/>
      <c r="N96" s="37"/>
      <c r="O96" s="38"/>
      <c r="P96" s="38"/>
      <c r="Q96" s="38"/>
      <c r="R96" s="38"/>
      <c r="W96" s="38"/>
      <c r="X96" s="38"/>
    </row>
    <row r="97" spans="2:24" ht="27.75" customHeight="1" x14ac:dyDescent="0.2">
      <c r="B97" s="32" t="s">
        <v>327</v>
      </c>
      <c r="C97" s="39" t="s">
        <v>328</v>
      </c>
      <c r="D97" s="33" t="s">
        <v>51</v>
      </c>
      <c r="E97" s="64">
        <v>48000</v>
      </c>
      <c r="F97" s="62">
        <v>43200</v>
      </c>
      <c r="G97" s="40" t="s">
        <v>323</v>
      </c>
      <c r="H97" s="40" t="s">
        <v>281</v>
      </c>
      <c r="I97" s="35" t="str">
        <f>HYPERLINK(在庫_リスト_表3[[#This Row],[列2]],在庫_リスト_表3[[#This Row],[列1]])</f>
        <v>クリック</v>
      </c>
      <c r="J97" s="36" t="s">
        <v>22</v>
      </c>
      <c r="K97" s="3" t="s">
        <v>329</v>
      </c>
      <c r="L97" s="8"/>
      <c r="N97" s="37"/>
      <c r="O97" s="38"/>
      <c r="P97" s="38"/>
      <c r="Q97" s="38"/>
      <c r="R97" s="38"/>
      <c r="W97" s="38"/>
      <c r="X97" s="38"/>
    </row>
    <row r="98" spans="2:24" ht="27.75" customHeight="1" x14ac:dyDescent="0.2">
      <c r="B98" s="32" t="s">
        <v>330</v>
      </c>
      <c r="C98" s="39" t="s">
        <v>331</v>
      </c>
      <c r="D98" s="33" t="s">
        <v>20</v>
      </c>
      <c r="E98" s="64">
        <v>60000</v>
      </c>
      <c r="F98" s="62">
        <v>54000</v>
      </c>
      <c r="G98" s="40" t="s">
        <v>332</v>
      </c>
      <c r="H98" s="40" t="s">
        <v>42</v>
      </c>
      <c r="I98" s="35" t="str">
        <f>HYPERLINK(在庫_リスト_表3[[#This Row],[列2]],在庫_リスト_表3[[#This Row],[列1]])</f>
        <v>クリック</v>
      </c>
      <c r="J98" s="36" t="s">
        <v>22</v>
      </c>
      <c r="K98" s="3" t="s">
        <v>333</v>
      </c>
      <c r="L98" s="8"/>
      <c r="N98" s="37"/>
      <c r="O98" s="38"/>
      <c r="P98" s="38"/>
      <c r="Q98" s="38"/>
      <c r="R98" s="38"/>
      <c r="W98" s="38"/>
      <c r="X98" s="38"/>
    </row>
    <row r="99" spans="2:24" ht="27.75" customHeight="1" x14ac:dyDescent="0.2">
      <c r="B99" s="32" t="s">
        <v>330</v>
      </c>
      <c r="C99" s="39" t="s">
        <v>334</v>
      </c>
      <c r="D99" s="33" t="s">
        <v>51</v>
      </c>
      <c r="E99" s="64">
        <v>60000</v>
      </c>
      <c r="F99" s="62">
        <v>54000</v>
      </c>
      <c r="G99" s="40" t="s">
        <v>332</v>
      </c>
      <c r="H99" s="40" t="s">
        <v>281</v>
      </c>
      <c r="I99" s="35" t="str">
        <f>HYPERLINK(在庫_リスト_表3[[#This Row],[列2]],在庫_リスト_表3[[#This Row],[列1]])</f>
        <v>クリック</v>
      </c>
      <c r="J99" s="36" t="s">
        <v>22</v>
      </c>
      <c r="K99" s="3" t="s">
        <v>335</v>
      </c>
      <c r="L99" s="8"/>
      <c r="N99" s="37"/>
      <c r="O99" s="38"/>
      <c r="P99" s="38"/>
      <c r="Q99" s="38"/>
      <c r="R99" s="38"/>
      <c r="W99" s="38"/>
      <c r="X99" s="38"/>
    </row>
    <row r="100" spans="2:24" ht="27.75" customHeight="1" x14ac:dyDescent="0.2">
      <c r="B100" s="32" t="s">
        <v>336</v>
      </c>
      <c r="C100" s="39" t="s">
        <v>337</v>
      </c>
      <c r="D100" s="33" t="s">
        <v>20</v>
      </c>
      <c r="E100" s="64">
        <v>57000</v>
      </c>
      <c r="F100" s="62">
        <v>51300</v>
      </c>
      <c r="G100" s="40" t="s">
        <v>338</v>
      </c>
      <c r="H100" s="40" t="s">
        <v>42</v>
      </c>
      <c r="I100" s="35" t="str">
        <f>HYPERLINK(在庫_リスト_表3[[#This Row],[列2]],在庫_リスト_表3[[#This Row],[列1]])</f>
        <v>クリック</v>
      </c>
      <c r="J100" s="36" t="s">
        <v>22</v>
      </c>
      <c r="K100" s="3" t="s">
        <v>339</v>
      </c>
      <c r="L100" s="8"/>
      <c r="N100" s="37"/>
      <c r="O100" s="38"/>
      <c r="P100" s="38"/>
      <c r="Q100" s="38"/>
      <c r="R100" s="38"/>
      <c r="W100" s="38"/>
      <c r="X100" s="38"/>
    </row>
    <row r="101" spans="2:24" ht="27.75" customHeight="1" x14ac:dyDescent="0.2">
      <c r="B101" s="32" t="s">
        <v>340</v>
      </c>
      <c r="C101" s="39" t="s">
        <v>341</v>
      </c>
      <c r="D101" s="33" t="s">
        <v>20</v>
      </c>
      <c r="E101" s="64">
        <v>60000</v>
      </c>
      <c r="F101" s="62">
        <v>54000</v>
      </c>
      <c r="G101" s="40" t="s">
        <v>332</v>
      </c>
      <c r="H101" s="40" t="s">
        <v>42</v>
      </c>
      <c r="I101" s="35" t="str">
        <f>HYPERLINK(在庫_リスト_表3[[#This Row],[列2]],在庫_リスト_表3[[#This Row],[列1]])</f>
        <v>クリック</v>
      </c>
      <c r="J101" s="36" t="s">
        <v>22</v>
      </c>
      <c r="K101" s="3" t="s">
        <v>342</v>
      </c>
      <c r="L101" s="8"/>
      <c r="N101" s="37"/>
      <c r="O101" s="38"/>
      <c r="P101" s="38"/>
      <c r="Q101" s="38"/>
      <c r="R101" s="38"/>
      <c r="W101" s="38"/>
      <c r="X101" s="38"/>
    </row>
    <row r="102" spans="2:24" ht="27.75" customHeight="1" x14ac:dyDescent="0.2">
      <c r="B102" s="32" t="s">
        <v>340</v>
      </c>
      <c r="C102" s="39" t="s">
        <v>343</v>
      </c>
      <c r="D102" s="33" t="s">
        <v>51</v>
      </c>
      <c r="E102" s="64">
        <v>60000</v>
      </c>
      <c r="F102" s="62">
        <v>54000</v>
      </c>
      <c r="G102" s="40" t="s">
        <v>332</v>
      </c>
      <c r="H102" s="40" t="s">
        <v>281</v>
      </c>
      <c r="I102" s="35" t="str">
        <f>HYPERLINK(在庫_リスト_表3[[#This Row],[列2]],在庫_リスト_表3[[#This Row],[列1]])</f>
        <v>クリック</v>
      </c>
      <c r="J102" s="36" t="s">
        <v>22</v>
      </c>
      <c r="K102" s="3" t="s">
        <v>344</v>
      </c>
      <c r="L102" s="8"/>
      <c r="N102" s="37"/>
      <c r="O102" s="38"/>
      <c r="P102" s="38"/>
      <c r="Q102" s="38"/>
      <c r="R102" s="38"/>
      <c r="W102" s="38"/>
      <c r="X102" s="38"/>
    </row>
    <row r="103" spans="2:24" ht="27.75" customHeight="1" x14ac:dyDescent="0.2">
      <c r="B103" s="32" t="s">
        <v>345</v>
      </c>
      <c r="C103" s="39" t="s">
        <v>346</v>
      </c>
      <c r="D103" s="33" t="s">
        <v>20</v>
      </c>
      <c r="E103" s="64">
        <v>51000</v>
      </c>
      <c r="F103" s="62">
        <v>45900</v>
      </c>
      <c r="G103" s="40" t="s">
        <v>104</v>
      </c>
      <c r="H103" s="40" t="s">
        <v>42</v>
      </c>
      <c r="I103" s="35" t="str">
        <f>HYPERLINK(在庫_リスト_表3[[#This Row],[列2]],在庫_リスト_表3[[#This Row],[列1]])</f>
        <v>クリック</v>
      </c>
      <c r="J103" s="36" t="s">
        <v>22</v>
      </c>
      <c r="K103" s="3" t="s">
        <v>347</v>
      </c>
      <c r="L103" s="8"/>
      <c r="N103" s="37"/>
      <c r="O103" s="38"/>
      <c r="P103" s="38"/>
      <c r="Q103" s="38"/>
      <c r="R103" s="38"/>
      <c r="W103" s="38"/>
      <c r="X103" s="38"/>
    </row>
    <row r="104" spans="2:24" ht="27.75" customHeight="1" x14ac:dyDescent="0.2">
      <c r="B104" s="32" t="s">
        <v>345</v>
      </c>
      <c r="C104" s="39" t="s">
        <v>348</v>
      </c>
      <c r="D104" s="33" t="s">
        <v>51</v>
      </c>
      <c r="E104" s="64">
        <v>51000</v>
      </c>
      <c r="F104" s="62">
        <v>45900</v>
      </c>
      <c r="G104" s="40" t="s">
        <v>104</v>
      </c>
      <c r="H104" s="40" t="s">
        <v>281</v>
      </c>
      <c r="I104" s="35" t="str">
        <f>HYPERLINK(在庫_リスト_表3[[#This Row],[列2]],在庫_リスト_表3[[#This Row],[列1]])</f>
        <v>クリック</v>
      </c>
      <c r="J104" s="36" t="s">
        <v>22</v>
      </c>
      <c r="K104" s="3" t="s">
        <v>349</v>
      </c>
      <c r="L104" s="8"/>
      <c r="N104" s="37"/>
      <c r="O104" s="38"/>
      <c r="P104" s="38"/>
      <c r="Q104" s="38"/>
      <c r="R104" s="38"/>
      <c r="W104" s="38"/>
      <c r="X104" s="38"/>
    </row>
    <row r="105" spans="2:24" ht="27.75" customHeight="1" x14ac:dyDescent="0.2">
      <c r="B105" s="32" t="s">
        <v>350</v>
      </c>
      <c r="C105" s="39" t="s">
        <v>351</v>
      </c>
      <c r="D105" s="33" t="s">
        <v>20</v>
      </c>
      <c r="E105" s="64">
        <v>51000</v>
      </c>
      <c r="F105" s="62">
        <v>45900</v>
      </c>
      <c r="G105" s="40" t="s">
        <v>146</v>
      </c>
      <c r="H105" s="40" t="s">
        <v>42</v>
      </c>
      <c r="I105" s="35" t="str">
        <f>HYPERLINK(在庫_リスト_表3[[#This Row],[列2]],在庫_リスト_表3[[#This Row],[列1]])</f>
        <v>クリック</v>
      </c>
      <c r="J105" s="36" t="s">
        <v>22</v>
      </c>
      <c r="K105" s="3" t="s">
        <v>352</v>
      </c>
      <c r="L105" s="8"/>
      <c r="N105" s="37"/>
      <c r="O105" s="38"/>
      <c r="P105" s="38"/>
      <c r="Q105" s="38"/>
      <c r="R105" s="38"/>
      <c r="W105" s="38"/>
      <c r="X105" s="38"/>
    </row>
    <row r="106" spans="2:24" ht="27.75" customHeight="1" x14ac:dyDescent="0.2">
      <c r="B106" s="32" t="s">
        <v>350</v>
      </c>
      <c r="C106" s="39" t="s">
        <v>353</v>
      </c>
      <c r="D106" s="33" t="s">
        <v>51</v>
      </c>
      <c r="E106" s="64">
        <v>51000</v>
      </c>
      <c r="F106" s="62">
        <v>45900</v>
      </c>
      <c r="G106" s="40" t="s">
        <v>146</v>
      </c>
      <c r="H106" s="40" t="s">
        <v>281</v>
      </c>
      <c r="I106" s="35" t="str">
        <f>HYPERLINK(在庫_リスト_表3[[#This Row],[列2]],在庫_リスト_表3[[#This Row],[列1]])</f>
        <v>クリック</v>
      </c>
      <c r="J106" s="36" t="s">
        <v>22</v>
      </c>
      <c r="K106" s="3" t="s">
        <v>354</v>
      </c>
      <c r="L106" s="8"/>
      <c r="N106" s="37"/>
      <c r="O106" s="38"/>
      <c r="P106" s="38"/>
      <c r="Q106" s="38"/>
      <c r="R106" s="38"/>
      <c r="W106" s="38"/>
      <c r="X106" s="38"/>
    </row>
    <row r="107" spans="2:24" ht="27.75" customHeight="1" x14ac:dyDescent="0.2">
      <c r="B107" s="32" t="s">
        <v>355</v>
      </c>
      <c r="C107" s="39" t="s">
        <v>356</v>
      </c>
      <c r="D107" s="33" t="s">
        <v>20</v>
      </c>
      <c r="E107" s="64">
        <v>41000</v>
      </c>
      <c r="F107" s="62">
        <v>36900</v>
      </c>
      <c r="G107" s="40" t="s">
        <v>357</v>
      </c>
      <c r="H107" s="40" t="s">
        <v>42</v>
      </c>
      <c r="I107" s="35" t="str">
        <f>HYPERLINK(在庫_リスト_表3[[#This Row],[列2]],在庫_リスト_表3[[#This Row],[列1]])</f>
        <v>クリック</v>
      </c>
      <c r="J107" s="36" t="s">
        <v>22</v>
      </c>
      <c r="K107" s="3" t="s">
        <v>358</v>
      </c>
      <c r="L107" s="8"/>
      <c r="N107" s="37"/>
      <c r="O107" s="38"/>
      <c r="P107" s="38"/>
      <c r="Q107" s="38"/>
      <c r="R107" s="38"/>
      <c r="W107" s="38"/>
      <c r="X107" s="38"/>
    </row>
    <row r="108" spans="2:24" ht="27.75" customHeight="1" x14ac:dyDescent="0.2">
      <c r="B108" s="32" t="s">
        <v>355</v>
      </c>
      <c r="C108" s="39" t="s">
        <v>359</v>
      </c>
      <c r="D108" s="33" t="s">
        <v>51</v>
      </c>
      <c r="E108" s="64">
        <v>41000</v>
      </c>
      <c r="F108" s="62">
        <v>36900</v>
      </c>
      <c r="G108" s="40" t="s">
        <v>60</v>
      </c>
      <c r="H108" s="40" t="s">
        <v>281</v>
      </c>
      <c r="I108" s="35" t="str">
        <f>HYPERLINK(在庫_リスト_表3[[#This Row],[列2]],在庫_リスト_表3[[#This Row],[列1]])</f>
        <v>クリック</v>
      </c>
      <c r="J108" s="36" t="s">
        <v>22</v>
      </c>
      <c r="K108" s="3" t="s">
        <v>360</v>
      </c>
      <c r="L108" s="8"/>
      <c r="N108" s="37"/>
      <c r="O108" s="38"/>
      <c r="P108" s="38"/>
      <c r="Q108" s="38"/>
      <c r="R108" s="38"/>
      <c r="W108" s="38"/>
      <c r="X108" s="38"/>
    </row>
    <row r="109" spans="2:24" ht="27.75" customHeight="1" x14ac:dyDescent="0.2">
      <c r="B109" s="32" t="s">
        <v>361</v>
      </c>
      <c r="C109" s="39" t="s">
        <v>362</v>
      </c>
      <c r="D109" s="33" t="s">
        <v>20</v>
      </c>
      <c r="E109" s="64">
        <v>41000</v>
      </c>
      <c r="F109" s="62">
        <v>36900</v>
      </c>
      <c r="G109" s="40" t="s">
        <v>363</v>
      </c>
      <c r="H109" s="40" t="s">
        <v>42</v>
      </c>
      <c r="I109" s="35" t="str">
        <f>HYPERLINK(在庫_リスト_表3[[#This Row],[列2]],在庫_リスト_表3[[#This Row],[列1]])</f>
        <v>クリック</v>
      </c>
      <c r="J109" s="36" t="s">
        <v>22</v>
      </c>
      <c r="K109" s="3" t="s">
        <v>364</v>
      </c>
      <c r="L109" s="8"/>
      <c r="N109" s="37"/>
      <c r="O109" s="38"/>
      <c r="P109" s="38"/>
      <c r="Q109" s="38"/>
      <c r="R109" s="38"/>
      <c r="W109" s="38"/>
      <c r="X109" s="38"/>
    </row>
    <row r="110" spans="2:24" ht="27.75" customHeight="1" x14ac:dyDescent="0.2">
      <c r="B110" s="32" t="s">
        <v>361</v>
      </c>
      <c r="C110" s="39" t="s">
        <v>365</v>
      </c>
      <c r="D110" s="33" t="s">
        <v>51</v>
      </c>
      <c r="E110" s="64">
        <v>41000</v>
      </c>
      <c r="F110" s="62">
        <v>36900</v>
      </c>
      <c r="G110" s="40" t="s">
        <v>366</v>
      </c>
      <c r="H110" s="40" t="s">
        <v>281</v>
      </c>
      <c r="I110" s="35" t="str">
        <f>HYPERLINK(在庫_リスト_表3[[#This Row],[列2]],在庫_リスト_表3[[#This Row],[列1]])</f>
        <v>クリック</v>
      </c>
      <c r="J110" s="36" t="s">
        <v>22</v>
      </c>
      <c r="K110" s="3" t="s">
        <v>367</v>
      </c>
      <c r="L110" s="8"/>
      <c r="N110" s="37"/>
      <c r="O110" s="38"/>
      <c r="P110" s="38"/>
      <c r="Q110" s="38"/>
      <c r="R110" s="38"/>
      <c r="W110" s="38"/>
      <c r="X110" s="38"/>
    </row>
    <row r="111" spans="2:24" ht="27.75" customHeight="1" x14ac:dyDescent="0.2">
      <c r="B111" s="32" t="s">
        <v>368</v>
      </c>
      <c r="C111" s="39" t="s">
        <v>369</v>
      </c>
      <c r="D111" s="33" t="s">
        <v>20</v>
      </c>
      <c r="E111" s="64">
        <v>48000</v>
      </c>
      <c r="F111" s="62">
        <v>43200</v>
      </c>
      <c r="G111" s="40" t="s">
        <v>232</v>
      </c>
      <c r="H111" s="40" t="s">
        <v>42</v>
      </c>
      <c r="I111" s="35" t="str">
        <f>HYPERLINK(在庫_リスト_表3[[#This Row],[列2]],在庫_リスト_表3[[#This Row],[列1]])</f>
        <v>クリック</v>
      </c>
      <c r="J111" s="36" t="s">
        <v>22</v>
      </c>
      <c r="K111" s="3" t="s">
        <v>370</v>
      </c>
      <c r="L111" s="8"/>
      <c r="N111" s="37"/>
      <c r="O111" s="38"/>
      <c r="P111" s="38"/>
      <c r="Q111" s="38"/>
      <c r="R111" s="38"/>
      <c r="W111" s="38"/>
      <c r="X111" s="38"/>
    </row>
    <row r="112" spans="2:24" ht="27.75" customHeight="1" x14ac:dyDescent="0.2">
      <c r="B112" s="32" t="s">
        <v>368</v>
      </c>
      <c r="C112" s="39" t="s">
        <v>371</v>
      </c>
      <c r="D112" s="33" t="s">
        <v>51</v>
      </c>
      <c r="E112" s="64">
        <v>48000</v>
      </c>
      <c r="F112" s="62">
        <v>43200</v>
      </c>
      <c r="G112" s="40" t="s">
        <v>232</v>
      </c>
      <c r="H112" s="40" t="s">
        <v>281</v>
      </c>
      <c r="I112" s="35" t="str">
        <f>HYPERLINK(在庫_リスト_表3[[#This Row],[列2]],在庫_リスト_表3[[#This Row],[列1]])</f>
        <v>クリック</v>
      </c>
      <c r="J112" s="36" t="s">
        <v>22</v>
      </c>
      <c r="K112" s="3" t="s">
        <v>372</v>
      </c>
      <c r="L112" s="8"/>
      <c r="N112" s="37"/>
      <c r="O112" s="38"/>
      <c r="P112" s="38"/>
      <c r="Q112" s="38"/>
      <c r="R112" s="38"/>
      <c r="W112" s="38"/>
      <c r="X112" s="38"/>
    </row>
    <row r="113" spans="2:24" ht="27.75" customHeight="1" x14ac:dyDescent="0.2">
      <c r="B113" s="32" t="s">
        <v>373</v>
      </c>
      <c r="C113" s="39" t="s">
        <v>374</v>
      </c>
      <c r="D113" s="33" t="s">
        <v>20</v>
      </c>
      <c r="E113" s="64">
        <v>48000</v>
      </c>
      <c r="F113" s="62">
        <v>43200</v>
      </c>
      <c r="G113" s="40" t="s">
        <v>232</v>
      </c>
      <c r="H113" s="40" t="s">
        <v>42</v>
      </c>
      <c r="I113" s="35" t="str">
        <f>HYPERLINK(在庫_リスト_表3[[#This Row],[列2]],在庫_リスト_表3[[#This Row],[列1]])</f>
        <v>クリック</v>
      </c>
      <c r="J113" s="36" t="s">
        <v>22</v>
      </c>
      <c r="K113" s="3" t="s">
        <v>375</v>
      </c>
      <c r="L113" s="8"/>
      <c r="N113" s="37"/>
      <c r="O113" s="38"/>
      <c r="P113" s="38"/>
      <c r="Q113" s="38"/>
      <c r="R113" s="38"/>
      <c r="W113" s="38"/>
      <c r="X113" s="38"/>
    </row>
    <row r="114" spans="2:24" ht="27.75" customHeight="1" x14ac:dyDescent="0.2">
      <c r="B114" s="32" t="s">
        <v>373</v>
      </c>
      <c r="C114" s="39" t="s">
        <v>376</v>
      </c>
      <c r="D114" s="33" t="s">
        <v>51</v>
      </c>
      <c r="E114" s="64">
        <v>48000</v>
      </c>
      <c r="F114" s="62">
        <v>43200</v>
      </c>
      <c r="G114" s="40" t="s">
        <v>232</v>
      </c>
      <c r="H114" s="40" t="s">
        <v>281</v>
      </c>
      <c r="I114" s="35" t="str">
        <f>HYPERLINK(在庫_リスト_表3[[#This Row],[列2]],在庫_リスト_表3[[#This Row],[列1]])</f>
        <v>クリック</v>
      </c>
      <c r="J114" s="36" t="s">
        <v>22</v>
      </c>
      <c r="K114" s="3" t="s">
        <v>377</v>
      </c>
      <c r="L114" s="8"/>
      <c r="N114" s="37"/>
      <c r="O114" s="38"/>
      <c r="P114" s="38"/>
      <c r="Q114" s="38"/>
      <c r="R114" s="38"/>
      <c r="W114" s="38"/>
      <c r="X114" s="38"/>
    </row>
    <row r="115" spans="2:24" ht="27.75" customHeight="1" x14ac:dyDescent="0.2">
      <c r="B115" s="32" t="s">
        <v>378</v>
      </c>
      <c r="C115" s="39" t="s">
        <v>379</v>
      </c>
      <c r="D115" s="33" t="s">
        <v>20</v>
      </c>
      <c r="E115" s="64">
        <v>41000</v>
      </c>
      <c r="F115" s="62">
        <v>36900</v>
      </c>
      <c r="G115" s="40" t="s">
        <v>380</v>
      </c>
      <c r="H115" s="40" t="s">
        <v>42</v>
      </c>
      <c r="I115" s="35" t="str">
        <f>HYPERLINK(在庫_リスト_表3[[#This Row],[列2]],在庫_リスト_表3[[#This Row],[列1]])</f>
        <v>クリック</v>
      </c>
      <c r="J115" s="36" t="s">
        <v>22</v>
      </c>
      <c r="K115" s="3" t="s">
        <v>381</v>
      </c>
      <c r="L115" s="8"/>
      <c r="N115" s="37"/>
      <c r="O115" s="38"/>
      <c r="P115" s="38"/>
      <c r="Q115" s="38"/>
      <c r="R115" s="38"/>
      <c r="W115" s="38"/>
      <c r="X115" s="38"/>
    </row>
    <row r="116" spans="2:24" ht="27.75" customHeight="1" x14ac:dyDescent="0.2">
      <c r="B116" s="32" t="s">
        <v>378</v>
      </c>
      <c r="C116" s="39" t="s">
        <v>382</v>
      </c>
      <c r="D116" s="33" t="s">
        <v>51</v>
      </c>
      <c r="E116" s="64">
        <v>41000</v>
      </c>
      <c r="F116" s="62">
        <v>36900</v>
      </c>
      <c r="G116" s="40" t="s">
        <v>232</v>
      </c>
      <c r="H116" s="40" t="s">
        <v>281</v>
      </c>
      <c r="I116" s="35" t="str">
        <f>HYPERLINK(在庫_リスト_表3[[#This Row],[列2]],在庫_リスト_表3[[#This Row],[列1]])</f>
        <v>クリック</v>
      </c>
      <c r="J116" s="36" t="s">
        <v>22</v>
      </c>
      <c r="K116" s="3" t="s">
        <v>383</v>
      </c>
      <c r="L116" s="8"/>
      <c r="N116" s="37"/>
      <c r="O116" s="38"/>
      <c r="P116" s="38"/>
      <c r="Q116" s="38"/>
      <c r="R116" s="38"/>
      <c r="W116" s="38"/>
      <c r="X116" s="38"/>
    </row>
    <row r="117" spans="2:24" ht="27.75" customHeight="1" x14ac:dyDescent="0.2">
      <c r="B117" s="32" t="s">
        <v>384</v>
      </c>
      <c r="C117" s="39" t="s">
        <v>385</v>
      </c>
      <c r="D117" s="33" t="s">
        <v>51</v>
      </c>
      <c r="E117" s="64">
        <v>57000</v>
      </c>
      <c r="F117" s="62">
        <v>51300</v>
      </c>
      <c r="G117" s="40"/>
      <c r="H117" s="40" t="s">
        <v>281</v>
      </c>
      <c r="I117" s="35" t="str">
        <f>HYPERLINK(在庫_リスト_表3[[#This Row],[列2]],在庫_リスト_表3[[#This Row],[列1]])</f>
        <v>お問合せ</v>
      </c>
      <c r="J117" s="36" t="s">
        <v>39</v>
      </c>
      <c r="K117" s="3"/>
      <c r="L117" s="8"/>
      <c r="N117" s="37"/>
      <c r="O117" s="38"/>
      <c r="P117" s="38"/>
      <c r="Q117" s="38"/>
      <c r="R117" s="38"/>
      <c r="W117" s="38"/>
      <c r="X117" s="38"/>
    </row>
    <row r="118" spans="2:24" ht="27.75" customHeight="1" x14ac:dyDescent="0.2">
      <c r="B118" s="32" t="s">
        <v>386</v>
      </c>
      <c r="C118" s="39" t="s">
        <v>387</v>
      </c>
      <c r="D118" s="33" t="s">
        <v>20</v>
      </c>
      <c r="E118" s="64">
        <v>48000</v>
      </c>
      <c r="F118" s="62">
        <v>43200</v>
      </c>
      <c r="G118" s="40" t="s">
        <v>52</v>
      </c>
      <c r="H118" s="40" t="s">
        <v>42</v>
      </c>
      <c r="I118" s="35" t="str">
        <f>HYPERLINK(在庫_リスト_表3[[#This Row],[列2]],在庫_リスト_表3[[#This Row],[列1]])</f>
        <v>クリック</v>
      </c>
      <c r="J118" s="36" t="s">
        <v>22</v>
      </c>
      <c r="K118" s="3" t="s">
        <v>388</v>
      </c>
      <c r="L118" s="8"/>
      <c r="N118" s="37"/>
      <c r="O118" s="38"/>
      <c r="P118" s="38"/>
      <c r="Q118" s="38"/>
      <c r="R118" s="38"/>
      <c r="W118" s="38"/>
      <c r="X118" s="38"/>
    </row>
    <row r="119" spans="2:24" ht="27.75" customHeight="1" x14ac:dyDescent="0.2">
      <c r="B119" s="32" t="s">
        <v>389</v>
      </c>
      <c r="C119" s="39" t="s">
        <v>390</v>
      </c>
      <c r="D119" s="33" t="s">
        <v>51</v>
      </c>
      <c r="E119" s="64">
        <v>63000</v>
      </c>
      <c r="F119" s="62">
        <v>56700</v>
      </c>
      <c r="G119" s="40" t="s">
        <v>391</v>
      </c>
      <c r="H119" s="40" t="s">
        <v>281</v>
      </c>
      <c r="I119" s="35" t="str">
        <f>HYPERLINK(在庫_リスト_表3[[#This Row],[列2]],在庫_リスト_表3[[#This Row],[列1]])</f>
        <v>クリック</v>
      </c>
      <c r="J119" s="36" t="s">
        <v>22</v>
      </c>
      <c r="K119" s="3" t="s">
        <v>392</v>
      </c>
      <c r="L119" s="8"/>
      <c r="N119" s="37"/>
      <c r="O119" s="38"/>
      <c r="P119" s="38"/>
      <c r="Q119" s="38"/>
      <c r="R119" s="38"/>
      <c r="W119" s="38"/>
      <c r="X119" s="38"/>
    </row>
    <row r="120" spans="2:24" ht="27.75" customHeight="1" x14ac:dyDescent="0.2">
      <c r="B120" s="32" t="s">
        <v>393</v>
      </c>
      <c r="C120" s="39" t="s">
        <v>394</v>
      </c>
      <c r="D120" s="33" t="s">
        <v>20</v>
      </c>
      <c r="E120" s="64">
        <v>63000</v>
      </c>
      <c r="F120" s="62">
        <v>56700</v>
      </c>
      <c r="G120" s="40" t="s">
        <v>357</v>
      </c>
      <c r="H120" s="40" t="s">
        <v>42</v>
      </c>
      <c r="I120" s="35" t="str">
        <f>HYPERLINK(在庫_リスト_表3[[#This Row],[列2]],在庫_リスト_表3[[#This Row],[列1]])</f>
        <v>クリック</v>
      </c>
      <c r="J120" s="36" t="s">
        <v>22</v>
      </c>
      <c r="K120" s="3" t="s">
        <v>395</v>
      </c>
      <c r="L120" s="8"/>
      <c r="N120" s="37"/>
      <c r="O120" s="38"/>
      <c r="P120" s="38"/>
      <c r="Q120" s="38"/>
      <c r="R120" s="38"/>
      <c r="W120" s="38"/>
      <c r="X120" s="38"/>
    </row>
    <row r="121" spans="2:24" ht="27.75" customHeight="1" x14ac:dyDescent="0.2">
      <c r="B121" s="32" t="s">
        <v>393</v>
      </c>
      <c r="C121" s="39" t="s">
        <v>396</v>
      </c>
      <c r="D121" s="33" t="s">
        <v>51</v>
      </c>
      <c r="E121" s="64">
        <v>63000</v>
      </c>
      <c r="F121" s="62">
        <v>56700</v>
      </c>
      <c r="G121" s="40" t="s">
        <v>357</v>
      </c>
      <c r="H121" s="40" t="s">
        <v>281</v>
      </c>
      <c r="I121" s="35" t="str">
        <f>HYPERLINK(在庫_リスト_表3[[#This Row],[列2]],在庫_リスト_表3[[#This Row],[列1]])</f>
        <v>クリック</v>
      </c>
      <c r="J121" s="36" t="s">
        <v>22</v>
      </c>
      <c r="K121" s="3" t="s">
        <v>397</v>
      </c>
      <c r="L121" s="8"/>
      <c r="N121" s="37"/>
      <c r="O121" s="38"/>
      <c r="P121" s="38"/>
      <c r="Q121" s="38"/>
      <c r="R121" s="38"/>
      <c r="W121" s="38"/>
      <c r="X121" s="38"/>
    </row>
    <row r="122" spans="2:24" ht="27.75" customHeight="1" x14ac:dyDescent="0.2">
      <c r="B122" s="32" t="s">
        <v>398</v>
      </c>
      <c r="C122" s="39" t="s">
        <v>399</v>
      </c>
      <c r="D122" s="33" t="s">
        <v>20</v>
      </c>
      <c r="E122" s="64">
        <v>41000</v>
      </c>
      <c r="F122" s="62">
        <v>36900</v>
      </c>
      <c r="G122" s="40" t="s">
        <v>400</v>
      </c>
      <c r="H122" s="40" t="s">
        <v>42</v>
      </c>
      <c r="I122" s="35" t="str">
        <f>HYPERLINK(在庫_リスト_表3[[#This Row],[列2]],在庫_リスト_表3[[#This Row],[列1]])</f>
        <v>クリック</v>
      </c>
      <c r="J122" s="36" t="s">
        <v>22</v>
      </c>
      <c r="K122" s="3" t="s">
        <v>401</v>
      </c>
      <c r="L122" s="8"/>
      <c r="N122" s="37"/>
      <c r="O122" s="38"/>
      <c r="P122" s="38"/>
      <c r="Q122" s="38"/>
      <c r="R122" s="38"/>
      <c r="W122" s="38"/>
      <c r="X122" s="38"/>
    </row>
    <row r="123" spans="2:24" ht="27.75" customHeight="1" x14ac:dyDescent="0.2">
      <c r="B123" s="32" t="s">
        <v>398</v>
      </c>
      <c r="C123" s="39" t="s">
        <v>402</v>
      </c>
      <c r="D123" s="33" t="s">
        <v>51</v>
      </c>
      <c r="E123" s="64">
        <v>41000</v>
      </c>
      <c r="F123" s="62">
        <v>36900</v>
      </c>
      <c r="G123" s="40" t="s">
        <v>60</v>
      </c>
      <c r="H123" s="40" t="s">
        <v>281</v>
      </c>
      <c r="I123" s="35" t="str">
        <f>HYPERLINK(在庫_リスト_表3[[#This Row],[列2]],在庫_リスト_表3[[#This Row],[列1]])</f>
        <v>クリック</v>
      </c>
      <c r="J123" s="36" t="s">
        <v>22</v>
      </c>
      <c r="K123" s="3" t="s">
        <v>403</v>
      </c>
      <c r="L123" s="8"/>
      <c r="N123" s="37"/>
      <c r="O123" s="38"/>
      <c r="P123" s="38"/>
      <c r="Q123" s="38"/>
      <c r="R123" s="38"/>
      <c r="W123" s="38"/>
      <c r="X123" s="38"/>
    </row>
    <row r="124" spans="2:24" ht="27.75" customHeight="1" x14ac:dyDescent="0.2">
      <c r="B124" s="32" t="s">
        <v>404</v>
      </c>
      <c r="C124" s="39" t="s">
        <v>405</v>
      </c>
      <c r="D124" s="33" t="s">
        <v>20</v>
      </c>
      <c r="E124" s="64">
        <v>57000</v>
      </c>
      <c r="F124" s="62">
        <v>51300</v>
      </c>
      <c r="G124" s="40" t="s">
        <v>104</v>
      </c>
      <c r="H124" s="40" t="s">
        <v>42</v>
      </c>
      <c r="I124" s="35" t="str">
        <f>HYPERLINK(在庫_リスト_表3[[#This Row],[列2]],在庫_リスト_表3[[#This Row],[列1]])</f>
        <v>クリック</v>
      </c>
      <c r="J124" s="36" t="s">
        <v>22</v>
      </c>
      <c r="K124" s="3" t="s">
        <v>406</v>
      </c>
      <c r="L124" s="8"/>
      <c r="N124" s="37"/>
      <c r="O124" s="38"/>
      <c r="P124" s="38"/>
      <c r="Q124" s="38"/>
      <c r="R124" s="38"/>
      <c r="W124" s="38"/>
      <c r="X124" s="38"/>
    </row>
    <row r="125" spans="2:24" ht="27.75" customHeight="1" x14ac:dyDescent="0.2">
      <c r="B125" s="32" t="s">
        <v>404</v>
      </c>
      <c r="C125" s="39" t="s">
        <v>407</v>
      </c>
      <c r="D125" s="33" t="s">
        <v>51</v>
      </c>
      <c r="E125" s="64">
        <v>57000</v>
      </c>
      <c r="F125" s="62">
        <v>51300</v>
      </c>
      <c r="G125" s="40" t="s">
        <v>408</v>
      </c>
      <c r="H125" s="40" t="s">
        <v>281</v>
      </c>
      <c r="I125" s="35" t="str">
        <f>HYPERLINK(在庫_リスト_表3[[#This Row],[列2]],在庫_リスト_表3[[#This Row],[列1]])</f>
        <v>クリック</v>
      </c>
      <c r="J125" s="36" t="s">
        <v>22</v>
      </c>
      <c r="K125" s="3" t="s">
        <v>409</v>
      </c>
      <c r="L125" s="8"/>
      <c r="N125" s="37"/>
      <c r="O125" s="38"/>
      <c r="P125" s="38"/>
      <c r="Q125" s="38"/>
      <c r="R125" s="38"/>
      <c r="W125" s="38"/>
      <c r="X125" s="38"/>
    </row>
    <row r="126" spans="2:24" ht="27.75" customHeight="1" x14ac:dyDescent="0.2">
      <c r="B126" s="32" t="s">
        <v>410</v>
      </c>
      <c r="C126" s="39" t="s">
        <v>411</v>
      </c>
      <c r="D126" s="33" t="s">
        <v>20</v>
      </c>
      <c r="E126" s="64">
        <v>60000</v>
      </c>
      <c r="F126" s="62">
        <v>54000</v>
      </c>
      <c r="G126" s="40" t="s">
        <v>412</v>
      </c>
      <c r="H126" s="40" t="s">
        <v>42</v>
      </c>
      <c r="I126" s="35" t="str">
        <f>HYPERLINK(在庫_リスト_表3[[#This Row],[列2]],在庫_リスト_表3[[#This Row],[列1]])</f>
        <v>クリック</v>
      </c>
      <c r="J126" s="36" t="s">
        <v>22</v>
      </c>
      <c r="K126" s="3" t="s">
        <v>413</v>
      </c>
      <c r="L126" s="8"/>
      <c r="N126" s="37"/>
      <c r="O126" s="38"/>
      <c r="P126" s="38"/>
      <c r="Q126" s="38"/>
      <c r="R126" s="38"/>
      <c r="W126" s="38"/>
      <c r="X126" s="38"/>
    </row>
    <row r="127" spans="2:24" ht="27.75" customHeight="1" x14ac:dyDescent="0.2">
      <c r="B127" s="32" t="s">
        <v>414</v>
      </c>
      <c r="C127" s="39" t="s">
        <v>415</v>
      </c>
      <c r="D127" s="33" t="s">
        <v>20</v>
      </c>
      <c r="E127" s="64">
        <v>41000</v>
      </c>
      <c r="F127" s="62">
        <v>36900</v>
      </c>
      <c r="G127" s="40" t="s">
        <v>104</v>
      </c>
      <c r="H127" s="40" t="s">
        <v>42</v>
      </c>
      <c r="I127" s="35" t="str">
        <f>HYPERLINK(在庫_リスト_表3[[#This Row],[列2]],在庫_リスト_表3[[#This Row],[列1]])</f>
        <v>クリック</v>
      </c>
      <c r="J127" s="36" t="s">
        <v>22</v>
      </c>
      <c r="K127" s="3" t="s">
        <v>416</v>
      </c>
      <c r="L127" s="8"/>
      <c r="N127" s="37"/>
      <c r="O127" s="38"/>
      <c r="P127" s="38"/>
      <c r="Q127" s="38"/>
      <c r="R127" s="38"/>
      <c r="W127" s="38"/>
      <c r="X127" s="38"/>
    </row>
    <row r="128" spans="2:24" ht="27.75" customHeight="1" x14ac:dyDescent="0.2">
      <c r="B128" s="32" t="s">
        <v>417</v>
      </c>
      <c r="C128" s="39" t="s">
        <v>418</v>
      </c>
      <c r="D128" s="33" t="s">
        <v>20</v>
      </c>
      <c r="E128" s="64">
        <v>41000</v>
      </c>
      <c r="F128" s="62">
        <v>36900</v>
      </c>
      <c r="G128" s="40" t="s">
        <v>419</v>
      </c>
      <c r="H128" s="40" t="s">
        <v>42</v>
      </c>
      <c r="I128" s="35" t="str">
        <f>HYPERLINK(在庫_リスト_表3[[#This Row],[列2]],在庫_リスト_表3[[#This Row],[列1]])</f>
        <v>クリック</v>
      </c>
      <c r="J128" s="36" t="s">
        <v>22</v>
      </c>
      <c r="K128" s="3" t="s">
        <v>420</v>
      </c>
      <c r="L128" s="8"/>
      <c r="N128" s="37"/>
      <c r="O128" s="38"/>
      <c r="P128" s="38"/>
      <c r="Q128" s="38"/>
      <c r="R128" s="38"/>
      <c r="W128" s="38"/>
      <c r="X128" s="38"/>
    </row>
    <row r="129" spans="2:24" ht="27.75" customHeight="1" x14ac:dyDescent="0.2">
      <c r="B129" s="32" t="s">
        <v>417</v>
      </c>
      <c r="C129" s="39" t="s">
        <v>421</v>
      </c>
      <c r="D129" s="33" t="s">
        <v>51</v>
      </c>
      <c r="E129" s="64">
        <v>41000</v>
      </c>
      <c r="F129" s="62">
        <v>36900</v>
      </c>
      <c r="G129" s="40" t="s">
        <v>419</v>
      </c>
      <c r="H129" s="40" t="s">
        <v>281</v>
      </c>
      <c r="I129" s="35" t="str">
        <f>HYPERLINK(在庫_リスト_表3[[#This Row],[列2]],在庫_リスト_表3[[#This Row],[列1]])</f>
        <v>クリック</v>
      </c>
      <c r="J129" s="36" t="s">
        <v>22</v>
      </c>
      <c r="K129" s="3" t="s">
        <v>422</v>
      </c>
      <c r="L129" s="8"/>
      <c r="N129" s="37"/>
      <c r="O129" s="38"/>
      <c r="P129" s="38"/>
      <c r="Q129" s="38"/>
      <c r="R129" s="38"/>
      <c r="W129" s="38"/>
      <c r="X129" s="38"/>
    </row>
    <row r="130" spans="2:24" ht="27.75" customHeight="1" x14ac:dyDescent="0.2">
      <c r="B130" s="32" t="s">
        <v>423</v>
      </c>
      <c r="C130" s="39" t="s">
        <v>424</v>
      </c>
      <c r="D130" s="33" t="s">
        <v>20</v>
      </c>
      <c r="E130" s="64">
        <v>73000</v>
      </c>
      <c r="F130" s="62">
        <v>65700</v>
      </c>
      <c r="G130" s="40" t="s">
        <v>277</v>
      </c>
      <c r="H130" s="40" t="s">
        <v>42</v>
      </c>
      <c r="I130" s="35" t="str">
        <f>HYPERLINK(在庫_リスト_表3[[#This Row],[列2]],在庫_リスト_表3[[#This Row],[列1]])</f>
        <v>お問合せ</v>
      </c>
      <c r="J130" s="36" t="s">
        <v>39</v>
      </c>
      <c r="K130" s="3"/>
      <c r="L130" s="8"/>
      <c r="N130" s="37"/>
      <c r="O130" s="38"/>
      <c r="P130" s="38"/>
      <c r="Q130" s="38"/>
      <c r="R130" s="38"/>
      <c r="W130" s="38"/>
      <c r="X130" s="38"/>
    </row>
    <row r="131" spans="2:24" ht="27.75" customHeight="1" x14ac:dyDescent="0.2">
      <c r="B131" s="32" t="s">
        <v>423</v>
      </c>
      <c r="C131" s="39" t="s">
        <v>425</v>
      </c>
      <c r="D131" s="33" t="s">
        <v>426</v>
      </c>
      <c r="E131" s="64">
        <v>73000</v>
      </c>
      <c r="F131" s="62">
        <v>65700</v>
      </c>
      <c r="G131" s="40" t="s">
        <v>277</v>
      </c>
      <c r="H131" s="40" t="s">
        <v>281</v>
      </c>
      <c r="I131" s="35" t="str">
        <f>HYPERLINK(在庫_リスト_表3[[#This Row],[列2]],在庫_リスト_表3[[#This Row],[列1]])</f>
        <v>お問合せ</v>
      </c>
      <c r="J131" s="36" t="s">
        <v>39</v>
      </c>
      <c r="K131" s="3"/>
      <c r="L131" s="8"/>
      <c r="N131" s="37"/>
      <c r="O131" s="38"/>
      <c r="P131" s="38"/>
      <c r="Q131" s="38"/>
      <c r="R131" s="38"/>
      <c r="W131" s="38"/>
      <c r="X131" s="38"/>
    </row>
    <row r="132" spans="2:24" ht="27.75" customHeight="1" x14ac:dyDescent="0.2">
      <c r="B132" s="32" t="s">
        <v>427</v>
      </c>
      <c r="C132" s="39" t="s">
        <v>428</v>
      </c>
      <c r="D132" s="33" t="s">
        <v>20</v>
      </c>
      <c r="E132" s="64">
        <v>62000</v>
      </c>
      <c r="F132" s="62">
        <v>55800</v>
      </c>
      <c r="G132" s="40" t="s">
        <v>429</v>
      </c>
      <c r="H132" s="40" t="s">
        <v>42</v>
      </c>
      <c r="I132" s="35" t="str">
        <f>HYPERLINK(在庫_リスト_表3[[#This Row],[列2]],在庫_リスト_表3[[#This Row],[列1]])</f>
        <v>クリック</v>
      </c>
      <c r="J132" s="36" t="s">
        <v>22</v>
      </c>
      <c r="K132" s="3" t="s">
        <v>430</v>
      </c>
      <c r="L132" s="8"/>
      <c r="N132" s="37"/>
      <c r="O132" s="38"/>
      <c r="P132" s="38"/>
      <c r="Q132" s="38"/>
      <c r="R132" s="38"/>
      <c r="W132" s="38"/>
      <c r="X132" s="38"/>
    </row>
    <row r="133" spans="2:24" ht="27.75" customHeight="1" x14ac:dyDescent="0.2">
      <c r="B133" s="32" t="s">
        <v>431</v>
      </c>
      <c r="C133" s="39" t="s">
        <v>432</v>
      </c>
      <c r="D133" s="33" t="s">
        <v>51</v>
      </c>
      <c r="E133" s="64">
        <v>70000</v>
      </c>
      <c r="F133" s="62">
        <v>63000</v>
      </c>
      <c r="G133" s="40" t="s">
        <v>433</v>
      </c>
      <c r="H133" s="40" t="s">
        <v>281</v>
      </c>
      <c r="I133" s="35" t="str">
        <f>HYPERLINK(在庫_リスト_表3[[#This Row],[列2]],在庫_リスト_表3[[#This Row],[列1]])</f>
        <v>クリック</v>
      </c>
      <c r="J133" s="36" t="s">
        <v>22</v>
      </c>
      <c r="K133" s="3" t="s">
        <v>434</v>
      </c>
      <c r="L133" s="8"/>
      <c r="N133" s="37"/>
      <c r="O133" s="38"/>
      <c r="P133" s="38"/>
      <c r="Q133" s="38"/>
      <c r="R133" s="38"/>
      <c r="W133" s="38"/>
      <c r="X133" s="38"/>
    </row>
    <row r="134" spans="2:24" ht="27.75" customHeight="1" x14ac:dyDescent="0.2">
      <c r="B134" s="32" t="s">
        <v>435</v>
      </c>
      <c r="C134" s="39" t="s">
        <v>436</v>
      </c>
      <c r="D134" s="33" t="s">
        <v>20</v>
      </c>
      <c r="E134" s="64">
        <v>73000</v>
      </c>
      <c r="F134" s="62">
        <v>65700</v>
      </c>
      <c r="G134" s="40" t="s">
        <v>84</v>
      </c>
      <c r="H134" s="40" t="s">
        <v>42</v>
      </c>
      <c r="I134" s="35" t="str">
        <f>HYPERLINK(在庫_リスト_表3[[#This Row],[列2]],在庫_リスト_表3[[#This Row],[列1]])</f>
        <v>クリック</v>
      </c>
      <c r="J134" s="36" t="s">
        <v>22</v>
      </c>
      <c r="K134" s="3" t="s">
        <v>437</v>
      </c>
      <c r="L134" s="8"/>
      <c r="N134" s="37"/>
      <c r="O134" s="38"/>
      <c r="P134" s="38"/>
      <c r="Q134" s="38"/>
      <c r="R134" s="38"/>
      <c r="W134" s="38"/>
      <c r="X134" s="38"/>
    </row>
    <row r="135" spans="2:24" ht="27.75" customHeight="1" x14ac:dyDescent="0.2">
      <c r="B135" s="32" t="s">
        <v>438</v>
      </c>
      <c r="C135" s="39" t="s">
        <v>439</v>
      </c>
      <c r="D135" s="33" t="s">
        <v>20</v>
      </c>
      <c r="E135" s="64">
        <v>48000</v>
      </c>
      <c r="F135" s="62">
        <v>43200</v>
      </c>
      <c r="G135" s="40" t="s">
        <v>440</v>
      </c>
      <c r="H135" s="40" t="s">
        <v>42</v>
      </c>
      <c r="I135" s="35" t="str">
        <f>HYPERLINK(在庫_リスト_表3[[#This Row],[列2]],在庫_リスト_表3[[#This Row],[列1]])</f>
        <v>クリック</v>
      </c>
      <c r="J135" s="36" t="s">
        <v>22</v>
      </c>
      <c r="K135" s="3" t="s">
        <v>441</v>
      </c>
      <c r="L135" s="8"/>
      <c r="N135" s="37"/>
      <c r="O135" s="38"/>
      <c r="P135" s="38"/>
      <c r="Q135" s="38"/>
      <c r="R135" s="38"/>
      <c r="W135" s="38"/>
      <c r="X135" s="38"/>
    </row>
    <row r="136" spans="2:24" ht="27.75" customHeight="1" x14ac:dyDescent="0.25">
      <c r="B136" s="32" t="s">
        <v>438</v>
      </c>
      <c r="C136" s="39" t="s">
        <v>442</v>
      </c>
      <c r="D136" s="33" t="s">
        <v>51</v>
      </c>
      <c r="E136" s="64">
        <v>48000</v>
      </c>
      <c r="F136" s="62">
        <v>43200</v>
      </c>
      <c r="G136" s="40" t="s">
        <v>443</v>
      </c>
      <c r="H136" s="40" t="s">
        <v>281</v>
      </c>
      <c r="I136" s="35" t="str">
        <f>HYPERLINK(在庫_リスト_表3[[#This Row],[列2]],在庫_リスト_表3[[#This Row],[列1]])</f>
        <v>クリック</v>
      </c>
      <c r="J136" s="36" t="s">
        <v>22</v>
      </c>
      <c r="K136" s="3" t="s">
        <v>444</v>
      </c>
      <c r="L136" s="8"/>
      <c r="N136" s="38"/>
      <c r="O136" s="38"/>
      <c r="P136" s="38"/>
      <c r="Q136" s="38"/>
      <c r="R136" s="38"/>
      <c r="W136" s="38"/>
      <c r="X136" s="38"/>
    </row>
    <row r="137" spans="2:24" ht="27.75" customHeight="1" x14ac:dyDescent="0.25">
      <c r="B137" s="32" t="s">
        <v>445</v>
      </c>
      <c r="C137" s="39" t="s">
        <v>446</v>
      </c>
      <c r="D137" s="33" t="s">
        <v>20</v>
      </c>
      <c r="E137" s="64">
        <v>67000</v>
      </c>
      <c r="F137" s="62">
        <v>60300</v>
      </c>
      <c r="G137" s="40" t="s">
        <v>419</v>
      </c>
      <c r="H137" s="40" t="s">
        <v>42</v>
      </c>
      <c r="I137" s="35" t="str">
        <f>HYPERLINK(在庫_リスト_表3[[#This Row],[列2]],在庫_リスト_表3[[#This Row],[列1]])</f>
        <v>クリック</v>
      </c>
      <c r="J137" s="36" t="s">
        <v>22</v>
      </c>
      <c r="K137" s="3" t="s">
        <v>447</v>
      </c>
      <c r="L137" s="8"/>
      <c r="N137" s="38"/>
      <c r="O137" s="38"/>
      <c r="P137" s="38"/>
      <c r="Q137" s="38"/>
      <c r="R137" s="38"/>
      <c r="W137" s="38"/>
      <c r="X137" s="38"/>
    </row>
    <row r="138" spans="2:24" ht="27.75" customHeight="1" x14ac:dyDescent="0.25">
      <c r="B138" s="32" t="s">
        <v>448</v>
      </c>
      <c r="C138" s="39" t="s">
        <v>449</v>
      </c>
      <c r="D138" s="33" t="s">
        <v>51</v>
      </c>
      <c r="E138" s="64">
        <v>41000</v>
      </c>
      <c r="F138" s="62">
        <v>36900</v>
      </c>
      <c r="G138" s="40" t="s">
        <v>450</v>
      </c>
      <c r="H138" s="40" t="s">
        <v>281</v>
      </c>
      <c r="I138" s="35" t="str">
        <f>HYPERLINK(在庫_リスト_表3[[#This Row],[列2]],在庫_リスト_表3[[#This Row],[列1]])</f>
        <v>クリック</v>
      </c>
      <c r="J138" s="36" t="s">
        <v>22</v>
      </c>
      <c r="K138" s="3" t="s">
        <v>451</v>
      </c>
      <c r="L138" s="8"/>
      <c r="N138" s="38"/>
      <c r="O138" s="38"/>
      <c r="P138" s="38"/>
      <c r="Q138" s="38"/>
      <c r="R138" s="38"/>
      <c r="W138" s="38"/>
      <c r="X138" s="38"/>
    </row>
    <row r="139" spans="2:24" ht="27.75" customHeight="1" x14ac:dyDescent="0.25">
      <c r="B139" s="32" t="s">
        <v>452</v>
      </c>
      <c r="C139" s="39" t="s">
        <v>453</v>
      </c>
      <c r="D139" s="33" t="s">
        <v>20</v>
      </c>
      <c r="E139" s="64">
        <v>51000</v>
      </c>
      <c r="F139" s="62">
        <v>45900</v>
      </c>
      <c r="G139" s="40" t="s">
        <v>454</v>
      </c>
      <c r="H139" s="40" t="s">
        <v>42</v>
      </c>
      <c r="I139" s="35" t="str">
        <f>HYPERLINK(在庫_リスト_表3[[#This Row],[列2]],在庫_リスト_表3[[#This Row],[列1]])</f>
        <v>クリック</v>
      </c>
      <c r="J139" s="36" t="s">
        <v>22</v>
      </c>
      <c r="K139" s="3" t="s">
        <v>455</v>
      </c>
      <c r="L139" s="8"/>
      <c r="N139" s="38"/>
      <c r="O139" s="38"/>
      <c r="P139" s="38"/>
      <c r="Q139" s="38"/>
      <c r="R139" s="38"/>
      <c r="W139" s="38"/>
      <c r="X139" s="38"/>
    </row>
    <row r="140" spans="2:24" ht="27.75" customHeight="1" x14ac:dyDescent="0.25">
      <c r="B140" s="32" t="s">
        <v>456</v>
      </c>
      <c r="C140" s="39" t="s">
        <v>457</v>
      </c>
      <c r="D140" s="33" t="s">
        <v>51</v>
      </c>
      <c r="E140" s="64">
        <v>48000</v>
      </c>
      <c r="F140" s="62">
        <v>43200</v>
      </c>
      <c r="G140" s="40" t="s">
        <v>458</v>
      </c>
      <c r="H140" s="40" t="s">
        <v>281</v>
      </c>
      <c r="I140" s="35" t="str">
        <f>HYPERLINK(在庫_リスト_表3[[#This Row],[列2]],在庫_リスト_表3[[#This Row],[列1]])</f>
        <v>クリック</v>
      </c>
      <c r="J140" s="36" t="s">
        <v>22</v>
      </c>
      <c r="K140" s="3" t="s">
        <v>459</v>
      </c>
      <c r="L140" s="8"/>
      <c r="N140" s="38"/>
      <c r="O140" s="38"/>
      <c r="P140" s="38"/>
      <c r="Q140" s="38"/>
      <c r="R140" s="38"/>
      <c r="W140" s="38"/>
      <c r="X140" s="38"/>
    </row>
    <row r="141" spans="2:24" ht="27.75" customHeight="1" x14ac:dyDescent="0.25">
      <c r="B141" s="32" t="s">
        <v>460</v>
      </c>
      <c r="C141" s="39" t="s">
        <v>461</v>
      </c>
      <c r="D141" s="33" t="s">
        <v>20</v>
      </c>
      <c r="E141" s="64">
        <v>48000</v>
      </c>
      <c r="F141" s="62">
        <v>43200</v>
      </c>
      <c r="G141" s="40" t="s">
        <v>104</v>
      </c>
      <c r="H141" s="40" t="s">
        <v>42</v>
      </c>
      <c r="I141" s="35" t="str">
        <f>HYPERLINK(在庫_リスト_表3[[#This Row],[列2]],在庫_リスト_表3[[#This Row],[列1]])</f>
        <v>クリック</v>
      </c>
      <c r="J141" s="36" t="s">
        <v>22</v>
      </c>
      <c r="K141" s="3" t="s">
        <v>462</v>
      </c>
      <c r="L141" s="8"/>
      <c r="N141" s="38"/>
      <c r="O141" s="38"/>
      <c r="P141" s="38"/>
      <c r="Q141" s="38"/>
      <c r="R141" s="38"/>
      <c r="W141" s="38"/>
      <c r="X141" s="38"/>
    </row>
    <row r="142" spans="2:24" ht="27.75" customHeight="1" x14ac:dyDescent="0.25">
      <c r="B142" s="32" t="s">
        <v>460</v>
      </c>
      <c r="C142" s="39" t="s">
        <v>463</v>
      </c>
      <c r="D142" s="33" t="s">
        <v>51</v>
      </c>
      <c r="E142" s="64">
        <v>45000</v>
      </c>
      <c r="F142" s="62">
        <v>40500</v>
      </c>
      <c r="G142" s="40" t="s">
        <v>464</v>
      </c>
      <c r="H142" s="40" t="s">
        <v>281</v>
      </c>
      <c r="I142" s="35" t="str">
        <f>HYPERLINK(在庫_リスト_表3[[#This Row],[列2]],在庫_リスト_表3[[#This Row],[列1]])</f>
        <v>クリック</v>
      </c>
      <c r="J142" s="36" t="s">
        <v>22</v>
      </c>
      <c r="K142" s="3" t="s">
        <v>465</v>
      </c>
      <c r="L142" s="8"/>
      <c r="N142" s="38"/>
      <c r="O142" s="38"/>
      <c r="P142" s="38"/>
      <c r="Q142" s="38"/>
      <c r="R142" s="38"/>
      <c r="W142" s="38"/>
      <c r="X142" s="38"/>
    </row>
    <row r="143" spans="2:24" ht="27.75" customHeight="1" x14ac:dyDescent="0.25">
      <c r="B143" s="32" t="s">
        <v>466</v>
      </c>
      <c r="C143" s="39" t="s">
        <v>467</v>
      </c>
      <c r="D143" s="33" t="s">
        <v>20</v>
      </c>
      <c r="E143" s="64">
        <v>41000</v>
      </c>
      <c r="F143" s="62">
        <v>36900</v>
      </c>
      <c r="G143" s="40"/>
      <c r="H143" s="40" t="s">
        <v>42</v>
      </c>
      <c r="I143" s="35" t="str">
        <f>HYPERLINK(在庫_リスト_表3[[#This Row],[列2]],在庫_リスト_表3[[#This Row],[列1]])</f>
        <v>お問合せ</v>
      </c>
      <c r="J143" s="36" t="s">
        <v>39</v>
      </c>
      <c r="K143" s="3"/>
      <c r="L143" s="8"/>
      <c r="N143" s="38"/>
      <c r="O143" s="38"/>
      <c r="P143" s="38"/>
      <c r="Q143" s="38"/>
      <c r="R143" s="38"/>
      <c r="W143" s="38"/>
      <c r="X143" s="38"/>
    </row>
    <row r="144" spans="2:24" ht="27.75" customHeight="1" x14ac:dyDescent="0.25">
      <c r="B144" s="32" t="s">
        <v>468</v>
      </c>
      <c r="C144" s="39" t="s">
        <v>469</v>
      </c>
      <c r="D144" s="41" t="s">
        <v>20</v>
      </c>
      <c r="E144" s="64">
        <v>73000</v>
      </c>
      <c r="F144" s="62">
        <v>65700</v>
      </c>
      <c r="G144" s="40" t="s">
        <v>470</v>
      </c>
      <c r="H144" s="40" t="s">
        <v>42</v>
      </c>
      <c r="I144" s="35" t="str">
        <f>HYPERLINK(在庫_リスト_表3[[#This Row],[列2]],在庫_リスト_表3[[#This Row],[列1]])</f>
        <v>クリック</v>
      </c>
      <c r="J144" s="36" t="s">
        <v>22</v>
      </c>
      <c r="K144" s="42" t="s">
        <v>471</v>
      </c>
      <c r="L144" s="3"/>
      <c r="M144" s="34"/>
      <c r="N144" s="38"/>
      <c r="O144" s="38"/>
      <c r="P144" s="38"/>
      <c r="Q144" s="38"/>
      <c r="R144" s="38"/>
      <c r="W144" s="38"/>
      <c r="X144" s="38"/>
    </row>
    <row r="145" spans="2:24" ht="27.75" customHeight="1" x14ac:dyDescent="0.25">
      <c r="B145" s="32" t="s">
        <v>473</v>
      </c>
      <c r="C145" s="39" t="s">
        <v>474</v>
      </c>
      <c r="D145" s="33" t="s">
        <v>20</v>
      </c>
      <c r="E145" s="64">
        <v>41000</v>
      </c>
      <c r="F145" s="62">
        <v>36900</v>
      </c>
      <c r="G145" s="40" t="s">
        <v>60</v>
      </c>
      <c r="H145" s="40" t="s">
        <v>42</v>
      </c>
      <c r="I145" s="35" t="str">
        <f>HYPERLINK(在庫_リスト_表3[[#This Row],[列2]],在庫_リスト_表3[[#This Row],[列1]])</f>
        <v>クリック</v>
      </c>
      <c r="J145" s="36" t="s">
        <v>22</v>
      </c>
      <c r="K145" s="42" t="s">
        <v>475</v>
      </c>
      <c r="L145" s="3"/>
      <c r="M145" s="34"/>
      <c r="N145" s="38"/>
      <c r="O145" s="38"/>
      <c r="P145" s="38"/>
      <c r="Q145" s="38"/>
      <c r="R145" s="38"/>
      <c r="W145" s="38"/>
      <c r="X145" s="38"/>
    </row>
    <row r="146" spans="2:24" ht="27.75" customHeight="1" x14ac:dyDescent="0.25">
      <c r="B146" s="32" t="s">
        <v>473</v>
      </c>
      <c r="C146" s="39" t="s">
        <v>476</v>
      </c>
      <c r="D146" s="33" t="s">
        <v>51</v>
      </c>
      <c r="E146" s="64">
        <v>41000</v>
      </c>
      <c r="F146" s="62">
        <v>36900</v>
      </c>
      <c r="G146" s="40" t="s">
        <v>477</v>
      </c>
      <c r="H146" s="40" t="s">
        <v>281</v>
      </c>
      <c r="I146" s="35" t="str">
        <f>HYPERLINK(在庫_リスト_表3[[#This Row],[列2]],在庫_リスト_表3[[#This Row],[列1]])</f>
        <v>クリック</v>
      </c>
      <c r="J146" s="36" t="s">
        <v>22</v>
      </c>
      <c r="K146" s="42" t="s">
        <v>478</v>
      </c>
      <c r="L146" s="3"/>
      <c r="M146" s="34"/>
      <c r="N146" s="38"/>
      <c r="O146" s="38"/>
      <c r="P146" s="38"/>
      <c r="Q146" s="38"/>
      <c r="R146" s="38"/>
      <c r="W146" s="38"/>
      <c r="X146" s="38"/>
    </row>
    <row r="147" spans="2:24" ht="27.75" customHeight="1" x14ac:dyDescent="0.25">
      <c r="B147" s="32" t="s">
        <v>479</v>
      </c>
      <c r="C147" s="39" t="s">
        <v>480</v>
      </c>
      <c r="D147" s="33" t="s">
        <v>20</v>
      </c>
      <c r="E147" s="64">
        <v>41000</v>
      </c>
      <c r="F147" s="62">
        <v>36900</v>
      </c>
      <c r="G147" s="40" t="s">
        <v>481</v>
      </c>
      <c r="H147" s="40" t="s">
        <v>42</v>
      </c>
      <c r="I147" s="35" t="str">
        <f>HYPERLINK(在庫_リスト_表3[[#This Row],[列2]],在庫_リスト_表3[[#This Row],[列1]])</f>
        <v>クリック</v>
      </c>
      <c r="J147" s="36" t="s">
        <v>22</v>
      </c>
      <c r="K147" s="42" t="s">
        <v>482</v>
      </c>
      <c r="L147" s="3"/>
      <c r="M147" s="34"/>
      <c r="N147" s="8"/>
      <c r="R147" s="38"/>
      <c r="X147" s="38"/>
    </row>
    <row r="148" spans="2:24" ht="27.75" customHeight="1" x14ac:dyDescent="0.25">
      <c r="B148" s="32" t="s">
        <v>479</v>
      </c>
      <c r="C148" s="39" t="s">
        <v>483</v>
      </c>
      <c r="D148" s="33" t="s">
        <v>51</v>
      </c>
      <c r="E148" s="64">
        <v>41000</v>
      </c>
      <c r="F148" s="62">
        <v>36900</v>
      </c>
      <c r="G148" s="40" t="s">
        <v>477</v>
      </c>
      <c r="H148" s="40" t="s">
        <v>281</v>
      </c>
      <c r="I148" s="35" t="str">
        <f>HYPERLINK(在庫_リスト_表3[[#This Row],[列2]],在庫_リスト_表3[[#This Row],[列1]])</f>
        <v>クリック</v>
      </c>
      <c r="J148" s="36" t="s">
        <v>22</v>
      </c>
      <c r="K148" s="42" t="s">
        <v>484</v>
      </c>
      <c r="L148" s="3"/>
      <c r="M148" s="34"/>
      <c r="N148" s="8"/>
      <c r="R148" s="38"/>
      <c r="X148" s="38"/>
    </row>
    <row r="149" spans="2:24" ht="27.75" customHeight="1" x14ac:dyDescent="0.25">
      <c r="B149" s="32" t="s">
        <v>485</v>
      </c>
      <c r="C149" s="39" t="s">
        <v>486</v>
      </c>
      <c r="D149" s="33" t="s">
        <v>20</v>
      </c>
      <c r="E149" s="64">
        <v>57000</v>
      </c>
      <c r="F149" s="62">
        <v>51300</v>
      </c>
      <c r="G149" s="40" t="s">
        <v>363</v>
      </c>
      <c r="H149" s="40" t="s">
        <v>42</v>
      </c>
      <c r="I149" s="35" t="str">
        <f>HYPERLINK(在庫_リスト_表3[[#This Row],[列2]],在庫_リスト_表3[[#This Row],[列1]])</f>
        <v>クリック</v>
      </c>
      <c r="J149" s="36" t="s">
        <v>22</v>
      </c>
      <c r="K149" s="42" t="s">
        <v>487</v>
      </c>
      <c r="L149" s="3"/>
      <c r="M149" s="34"/>
      <c r="N149" s="8"/>
      <c r="R149" s="38"/>
      <c r="X149" s="38"/>
    </row>
    <row r="150" spans="2:24" ht="27.75" customHeight="1" x14ac:dyDescent="0.25">
      <c r="B150" s="32" t="s">
        <v>485</v>
      </c>
      <c r="C150" s="39" t="s">
        <v>488</v>
      </c>
      <c r="D150" s="41" t="s">
        <v>51</v>
      </c>
      <c r="E150" s="64">
        <v>57000</v>
      </c>
      <c r="F150" s="62">
        <v>51300</v>
      </c>
      <c r="G150" s="40" t="s">
        <v>363</v>
      </c>
      <c r="H150" s="40" t="s">
        <v>281</v>
      </c>
      <c r="I150" s="35" t="str">
        <f>HYPERLINK(在庫_リスト_表3[[#This Row],[列2]],在庫_リスト_表3[[#This Row],[列1]])</f>
        <v>クリック</v>
      </c>
      <c r="J150" s="36" t="s">
        <v>22</v>
      </c>
      <c r="K150" s="42" t="s">
        <v>489</v>
      </c>
      <c r="L150" s="3"/>
      <c r="M150" s="34"/>
      <c r="N150" s="8"/>
      <c r="R150" s="38"/>
      <c r="X150" s="38"/>
    </row>
    <row r="151" spans="2:24" ht="27.75" customHeight="1" x14ac:dyDescent="0.25">
      <c r="B151" s="32" t="s">
        <v>490</v>
      </c>
      <c r="C151" s="39" t="s">
        <v>491</v>
      </c>
      <c r="D151" s="41" t="s">
        <v>20</v>
      </c>
      <c r="E151" s="64">
        <v>60000</v>
      </c>
      <c r="F151" s="62">
        <v>54000</v>
      </c>
      <c r="G151" s="40" t="s">
        <v>492</v>
      </c>
      <c r="H151" s="40" t="s">
        <v>42</v>
      </c>
      <c r="I151" s="35" t="str">
        <f>HYPERLINK(在庫_リスト_表3[[#This Row],[列2]],在庫_リスト_表3[[#This Row],[列1]])</f>
        <v>クリック</v>
      </c>
      <c r="J151" s="36" t="s">
        <v>22</v>
      </c>
      <c r="K151" s="3" t="s">
        <v>493</v>
      </c>
      <c r="L151" s="3"/>
      <c r="M151" s="34"/>
      <c r="N151" s="8"/>
      <c r="R151" s="38"/>
      <c r="X151" s="38"/>
    </row>
    <row r="152" spans="2:24" ht="27.75" customHeight="1" x14ac:dyDescent="0.25">
      <c r="B152" s="32" t="s">
        <v>490</v>
      </c>
      <c r="C152" s="39" t="s">
        <v>494</v>
      </c>
      <c r="D152" s="41" t="s">
        <v>51</v>
      </c>
      <c r="E152" s="64">
        <v>60000</v>
      </c>
      <c r="F152" s="62">
        <v>54000</v>
      </c>
      <c r="G152" s="40" t="s">
        <v>492</v>
      </c>
      <c r="H152" s="40" t="s">
        <v>281</v>
      </c>
      <c r="I152" s="35" t="str">
        <f>HYPERLINK(在庫_リスト_表3[[#This Row],[列2]],在庫_リスト_表3[[#This Row],[列1]])</f>
        <v>クリック</v>
      </c>
      <c r="J152" s="36" t="s">
        <v>22</v>
      </c>
      <c r="K152" s="42" t="s">
        <v>495</v>
      </c>
      <c r="L152" s="3"/>
      <c r="M152" s="34"/>
      <c r="N152" s="8"/>
      <c r="R152" s="38"/>
      <c r="X152" s="38"/>
    </row>
    <row r="153" spans="2:24" ht="27.75" customHeight="1" x14ac:dyDescent="0.25">
      <c r="B153" s="32" t="s">
        <v>496</v>
      </c>
      <c r="C153" s="39" t="s">
        <v>497</v>
      </c>
      <c r="D153" s="41" t="s">
        <v>20</v>
      </c>
      <c r="E153" s="64">
        <v>67000</v>
      </c>
      <c r="F153" s="62">
        <v>60300</v>
      </c>
      <c r="G153" s="40" t="s">
        <v>165</v>
      </c>
      <c r="H153" s="40" t="s">
        <v>42</v>
      </c>
      <c r="I153" s="35" t="str">
        <f>HYPERLINK(在庫_リスト_表3[[#This Row],[列2]],在庫_リスト_表3[[#This Row],[列1]])</f>
        <v>クリック</v>
      </c>
      <c r="J153" s="36" t="s">
        <v>22</v>
      </c>
      <c r="K153" s="42" t="s">
        <v>498</v>
      </c>
      <c r="L153" s="3"/>
      <c r="M153" s="34"/>
      <c r="N153" s="8"/>
      <c r="R153" s="38"/>
      <c r="X153" s="38"/>
    </row>
    <row r="154" spans="2:24" ht="27.75" customHeight="1" x14ac:dyDescent="0.25">
      <c r="B154" s="32" t="s">
        <v>496</v>
      </c>
      <c r="C154" s="39" t="s">
        <v>499</v>
      </c>
      <c r="D154" s="41" t="s">
        <v>51</v>
      </c>
      <c r="E154" s="64">
        <v>48000</v>
      </c>
      <c r="F154" s="62">
        <v>43200</v>
      </c>
      <c r="G154" s="40" t="s">
        <v>60</v>
      </c>
      <c r="H154" s="40" t="s">
        <v>281</v>
      </c>
      <c r="I154" s="35" t="str">
        <f>HYPERLINK(在庫_リスト_表3[[#This Row],[列2]],在庫_リスト_表3[[#This Row],[列1]])</f>
        <v>クリック</v>
      </c>
      <c r="J154" s="36" t="s">
        <v>22</v>
      </c>
      <c r="K154" s="42" t="s">
        <v>500</v>
      </c>
      <c r="L154" s="3"/>
      <c r="M154" s="34"/>
      <c r="N154" s="8"/>
      <c r="R154" s="38"/>
      <c r="X154" s="38"/>
    </row>
    <row r="155" spans="2:24" ht="27.75" customHeight="1" x14ac:dyDescent="0.25">
      <c r="B155" s="32" t="s">
        <v>501</v>
      </c>
      <c r="C155" s="39" t="s">
        <v>502</v>
      </c>
      <c r="D155" s="33" t="s">
        <v>20</v>
      </c>
      <c r="E155" s="64">
        <v>41000</v>
      </c>
      <c r="F155" s="62">
        <v>36900</v>
      </c>
      <c r="G155" s="40" t="s">
        <v>477</v>
      </c>
      <c r="H155" s="40" t="s">
        <v>42</v>
      </c>
      <c r="I155" s="35" t="str">
        <f>HYPERLINK(在庫_リスト_表3[[#This Row],[列2]],在庫_リスト_表3[[#This Row],[列1]])</f>
        <v>クリック</v>
      </c>
      <c r="J155" s="36" t="s">
        <v>22</v>
      </c>
      <c r="K155" s="42" t="s">
        <v>503</v>
      </c>
      <c r="L155" s="3"/>
      <c r="M155" s="34"/>
      <c r="N155" s="8"/>
      <c r="R155" s="38"/>
      <c r="X155" s="38"/>
    </row>
    <row r="156" spans="2:24" ht="27.75" customHeight="1" x14ac:dyDescent="0.25">
      <c r="B156" s="32" t="s">
        <v>501</v>
      </c>
      <c r="C156" s="39" t="s">
        <v>504</v>
      </c>
      <c r="D156" s="41" t="s">
        <v>51</v>
      </c>
      <c r="E156" s="64">
        <v>41000</v>
      </c>
      <c r="F156" s="62">
        <v>36900</v>
      </c>
      <c r="G156" s="40" t="s">
        <v>357</v>
      </c>
      <c r="H156" s="40" t="s">
        <v>281</v>
      </c>
      <c r="I156" s="35" t="str">
        <f>HYPERLINK(在庫_リスト_表3[[#This Row],[列2]],在庫_リスト_表3[[#This Row],[列1]])</f>
        <v>クリック</v>
      </c>
      <c r="J156" s="36" t="s">
        <v>22</v>
      </c>
      <c r="K156" s="42" t="s">
        <v>505</v>
      </c>
      <c r="L156" s="3"/>
      <c r="M156" s="34"/>
      <c r="N156" s="8"/>
      <c r="R156" s="38"/>
      <c r="X156" s="38"/>
    </row>
    <row r="157" spans="2:24" ht="27.75" customHeight="1" x14ac:dyDescent="0.25">
      <c r="B157" s="32" t="s">
        <v>506</v>
      </c>
      <c r="C157" s="39" t="s">
        <v>507</v>
      </c>
      <c r="D157" s="33" t="s">
        <v>20</v>
      </c>
      <c r="E157" s="64">
        <v>41000</v>
      </c>
      <c r="F157" s="62">
        <v>36900</v>
      </c>
      <c r="G157" s="40" t="s">
        <v>412</v>
      </c>
      <c r="H157" s="40" t="s">
        <v>42</v>
      </c>
      <c r="I157" s="35" t="str">
        <f>HYPERLINK(在庫_リスト_表3[[#This Row],[列2]],在庫_リスト_表3[[#This Row],[列1]])</f>
        <v>クリック</v>
      </c>
      <c r="J157" s="36" t="s">
        <v>22</v>
      </c>
      <c r="K157" s="42" t="s">
        <v>508</v>
      </c>
      <c r="L157" s="3"/>
      <c r="M157" s="34"/>
      <c r="N157" s="8"/>
      <c r="R157" s="38"/>
      <c r="X157" s="38"/>
    </row>
    <row r="158" spans="2:24" ht="27.75" customHeight="1" x14ac:dyDescent="0.25">
      <c r="B158" s="32" t="s">
        <v>509</v>
      </c>
      <c r="C158" s="39" t="s">
        <v>510</v>
      </c>
      <c r="D158" s="41" t="s">
        <v>51</v>
      </c>
      <c r="E158" s="64">
        <v>45000</v>
      </c>
      <c r="F158" s="62">
        <v>40500</v>
      </c>
      <c r="G158" s="40"/>
      <c r="H158" s="40" t="s">
        <v>281</v>
      </c>
      <c r="I158" s="35" t="str">
        <f>HYPERLINK(在庫_リスト_表3[[#This Row],[列2]],在庫_リスト_表3[[#This Row],[列1]])</f>
        <v>お問合せ</v>
      </c>
      <c r="J158" s="36" t="s">
        <v>39</v>
      </c>
      <c r="K158" s="42"/>
      <c r="L158" s="3"/>
      <c r="M158" s="34"/>
      <c r="N158" s="8"/>
      <c r="R158" s="38"/>
      <c r="X158" s="38"/>
    </row>
    <row r="159" spans="2:24" ht="27.75" customHeight="1" x14ac:dyDescent="0.25">
      <c r="B159" s="32" t="s">
        <v>511</v>
      </c>
      <c r="C159" s="39" t="s">
        <v>512</v>
      </c>
      <c r="D159" s="33" t="s">
        <v>20</v>
      </c>
      <c r="E159" s="64">
        <v>45000</v>
      </c>
      <c r="F159" s="62">
        <v>40500</v>
      </c>
      <c r="G159" s="40" t="s">
        <v>232</v>
      </c>
      <c r="H159" s="40" t="s">
        <v>42</v>
      </c>
      <c r="I159" s="35" t="str">
        <f>HYPERLINK(在庫_リスト_表3[[#This Row],[列2]],在庫_リスト_表3[[#This Row],[列1]])</f>
        <v>クリック</v>
      </c>
      <c r="J159" s="36" t="s">
        <v>22</v>
      </c>
      <c r="K159" s="42" t="s">
        <v>513</v>
      </c>
      <c r="L159" s="3"/>
      <c r="M159" s="34"/>
      <c r="N159" s="8"/>
      <c r="R159" s="38"/>
      <c r="X159" s="38"/>
    </row>
    <row r="160" spans="2:24" ht="27.75" customHeight="1" x14ac:dyDescent="0.25">
      <c r="B160" s="32" t="s">
        <v>511</v>
      </c>
      <c r="C160" s="39" t="s">
        <v>514</v>
      </c>
      <c r="D160" s="41" t="s">
        <v>51</v>
      </c>
      <c r="E160" s="64">
        <v>45000</v>
      </c>
      <c r="F160" s="62">
        <v>40500</v>
      </c>
      <c r="G160" s="40" t="s">
        <v>515</v>
      </c>
      <c r="H160" s="40" t="s">
        <v>281</v>
      </c>
      <c r="I160" s="35" t="str">
        <f>HYPERLINK(在庫_リスト_表3[[#This Row],[列2]],在庫_リスト_表3[[#This Row],[列1]])</f>
        <v>クリック</v>
      </c>
      <c r="J160" s="36" t="s">
        <v>22</v>
      </c>
      <c r="K160" s="42" t="s">
        <v>516</v>
      </c>
      <c r="L160" s="3"/>
      <c r="M160" s="34"/>
      <c r="N160" s="8"/>
      <c r="R160" s="38"/>
      <c r="X160" s="38"/>
    </row>
    <row r="161" spans="2:24" ht="27.75" customHeight="1" x14ac:dyDescent="0.25">
      <c r="B161" s="32" t="s">
        <v>517</v>
      </c>
      <c r="C161" s="39" t="s">
        <v>518</v>
      </c>
      <c r="D161" s="41" t="s">
        <v>20</v>
      </c>
      <c r="E161" s="64">
        <v>79000</v>
      </c>
      <c r="F161" s="62">
        <v>71100</v>
      </c>
      <c r="G161" s="40" t="s">
        <v>104</v>
      </c>
      <c r="H161" s="40" t="s">
        <v>42</v>
      </c>
      <c r="I161" s="35" t="str">
        <f>HYPERLINK(在庫_リスト_表3[[#This Row],[列2]],在庫_リスト_表3[[#This Row],[列1]])</f>
        <v>クリック</v>
      </c>
      <c r="J161" s="36" t="s">
        <v>22</v>
      </c>
      <c r="K161" s="42" t="s">
        <v>519</v>
      </c>
      <c r="L161" s="3"/>
      <c r="M161" s="34"/>
      <c r="N161" s="8"/>
      <c r="R161" s="38"/>
      <c r="X161" s="38"/>
    </row>
    <row r="162" spans="2:24" ht="27.75" customHeight="1" x14ac:dyDescent="0.25">
      <c r="B162" s="32" t="s">
        <v>520</v>
      </c>
      <c r="C162" s="39" t="s">
        <v>521</v>
      </c>
      <c r="D162" s="41" t="s">
        <v>20</v>
      </c>
      <c r="E162" s="64">
        <v>76000</v>
      </c>
      <c r="F162" s="62">
        <v>68400</v>
      </c>
      <c r="G162" s="40" t="s">
        <v>522</v>
      </c>
      <c r="H162" s="40" t="s">
        <v>42</v>
      </c>
      <c r="I162" s="35" t="str">
        <f>HYPERLINK(在庫_リスト_表3[[#This Row],[列2]],在庫_リスト_表3[[#This Row],[列1]])</f>
        <v>お問合せ</v>
      </c>
      <c r="J162" s="36" t="s">
        <v>39</v>
      </c>
      <c r="K162" s="42"/>
      <c r="L162" s="3"/>
      <c r="M162" s="34"/>
      <c r="N162" s="8"/>
      <c r="R162" s="38"/>
      <c r="X162" s="38"/>
    </row>
    <row r="163" spans="2:24" ht="27.75" customHeight="1" x14ac:dyDescent="0.25">
      <c r="B163" s="32" t="s">
        <v>523</v>
      </c>
      <c r="C163" s="39" t="s">
        <v>524</v>
      </c>
      <c r="D163" s="41" t="s">
        <v>20</v>
      </c>
      <c r="E163" s="64">
        <v>60000</v>
      </c>
      <c r="F163" s="62">
        <v>54000</v>
      </c>
      <c r="G163" s="40" t="s">
        <v>525</v>
      </c>
      <c r="H163" s="40" t="s">
        <v>42</v>
      </c>
      <c r="I163" s="35" t="str">
        <f>HYPERLINK(在庫_リスト_表3[[#This Row],[列2]],在庫_リスト_表3[[#This Row],[列1]])</f>
        <v>クリック</v>
      </c>
      <c r="J163" s="36" t="s">
        <v>22</v>
      </c>
      <c r="K163" s="42" t="s">
        <v>526</v>
      </c>
      <c r="L163" s="3"/>
      <c r="M163" s="34"/>
      <c r="N163" s="8"/>
      <c r="R163" s="38"/>
      <c r="X163" s="38"/>
    </row>
    <row r="164" spans="2:24" ht="27.75" customHeight="1" x14ac:dyDescent="0.25">
      <c r="B164" s="32" t="s">
        <v>523</v>
      </c>
      <c r="C164" s="39" t="s">
        <v>527</v>
      </c>
      <c r="D164" s="41" t="s">
        <v>51</v>
      </c>
      <c r="E164" s="64">
        <v>57000</v>
      </c>
      <c r="F164" s="62">
        <v>51300</v>
      </c>
      <c r="G164" s="40" t="s">
        <v>525</v>
      </c>
      <c r="H164" s="40" t="s">
        <v>281</v>
      </c>
      <c r="I164" s="35" t="str">
        <f>HYPERLINK(在庫_リスト_表3[[#This Row],[列2]],在庫_リスト_表3[[#This Row],[列1]])</f>
        <v>クリック</v>
      </c>
      <c r="J164" s="36" t="s">
        <v>22</v>
      </c>
      <c r="K164" s="42" t="s">
        <v>528</v>
      </c>
      <c r="L164" s="3"/>
      <c r="M164" s="34"/>
      <c r="N164" s="8"/>
      <c r="R164" s="38"/>
      <c r="X164" s="38"/>
    </row>
    <row r="165" spans="2:24" ht="27.75" customHeight="1" x14ac:dyDescent="0.25">
      <c r="B165" s="32" t="s">
        <v>529</v>
      </c>
      <c r="C165" s="39" t="s">
        <v>530</v>
      </c>
      <c r="D165" s="41" t="s">
        <v>51</v>
      </c>
      <c r="E165" s="64">
        <v>60000</v>
      </c>
      <c r="F165" s="62">
        <v>54000</v>
      </c>
      <c r="G165" s="40" t="s">
        <v>531</v>
      </c>
      <c r="H165" s="40" t="s">
        <v>281</v>
      </c>
      <c r="I165" s="35" t="str">
        <f>HYPERLINK(在庫_リスト_表3[[#This Row],[列2]],在庫_リスト_表3[[#This Row],[列1]])</f>
        <v>クリック</v>
      </c>
      <c r="J165" s="36" t="s">
        <v>22</v>
      </c>
      <c r="K165" s="3" t="s">
        <v>532</v>
      </c>
      <c r="L165" s="3"/>
      <c r="M165" s="34"/>
      <c r="N165" s="8"/>
      <c r="R165" s="38"/>
      <c r="X165" s="38"/>
    </row>
    <row r="166" spans="2:24" ht="27.75" customHeight="1" x14ac:dyDescent="0.25">
      <c r="B166" s="32" t="s">
        <v>533</v>
      </c>
      <c r="C166" s="39" t="s">
        <v>534</v>
      </c>
      <c r="D166" s="41" t="s">
        <v>20</v>
      </c>
      <c r="E166" s="64">
        <v>82000</v>
      </c>
      <c r="F166" s="62">
        <v>73800</v>
      </c>
      <c r="G166" s="40" t="s">
        <v>535</v>
      </c>
      <c r="H166" s="40" t="s">
        <v>42</v>
      </c>
      <c r="I166" s="35" t="str">
        <f>HYPERLINK(在庫_リスト_表3[[#This Row],[列2]],在庫_リスト_表3[[#This Row],[列1]])</f>
        <v>クリック</v>
      </c>
      <c r="J166" s="36" t="s">
        <v>22</v>
      </c>
      <c r="K166" s="42" t="s">
        <v>536</v>
      </c>
      <c r="L166" s="3"/>
      <c r="M166" s="34"/>
      <c r="N166" s="8"/>
      <c r="R166" s="38"/>
      <c r="X166" s="38"/>
    </row>
    <row r="167" spans="2:24" ht="27.75" customHeight="1" x14ac:dyDescent="0.25">
      <c r="B167" s="32" t="s">
        <v>537</v>
      </c>
      <c r="C167" s="39" t="s">
        <v>538</v>
      </c>
      <c r="D167" s="41" t="s">
        <v>20</v>
      </c>
      <c r="E167" s="64">
        <v>82000</v>
      </c>
      <c r="F167" s="62">
        <v>73800</v>
      </c>
      <c r="G167" s="40" t="s">
        <v>535</v>
      </c>
      <c r="H167" s="40" t="s">
        <v>42</v>
      </c>
      <c r="I167" s="35" t="str">
        <f>HYPERLINK(在庫_リスト_表3[[#This Row],[列2]],在庫_リスト_表3[[#This Row],[列1]])</f>
        <v>クリック</v>
      </c>
      <c r="J167" s="36" t="s">
        <v>22</v>
      </c>
      <c r="K167" s="42" t="s">
        <v>539</v>
      </c>
      <c r="L167" s="3"/>
      <c r="M167" s="34"/>
      <c r="N167" s="8"/>
      <c r="R167" s="38"/>
      <c r="X167" s="38"/>
    </row>
    <row r="168" spans="2:24" ht="27.75" customHeight="1" x14ac:dyDescent="0.25">
      <c r="B168" s="32" t="s">
        <v>540</v>
      </c>
      <c r="C168" s="39" t="s">
        <v>541</v>
      </c>
      <c r="D168" s="41" t="s">
        <v>20</v>
      </c>
      <c r="E168" s="64">
        <v>103000</v>
      </c>
      <c r="F168" s="62">
        <v>92700</v>
      </c>
      <c r="G168" s="40" t="s">
        <v>535</v>
      </c>
      <c r="H168" s="40" t="s">
        <v>42</v>
      </c>
      <c r="I168" s="35" t="str">
        <f>HYPERLINK(在庫_リスト_表3[[#This Row],[列2]],在庫_リスト_表3[[#This Row],[列1]])</f>
        <v>お問合せ</v>
      </c>
      <c r="J168" s="36" t="s">
        <v>39</v>
      </c>
      <c r="K168" s="42"/>
      <c r="L168" s="3"/>
      <c r="M168" s="34"/>
      <c r="N168" s="8"/>
      <c r="R168" s="38"/>
      <c r="X168" s="38"/>
    </row>
    <row r="169" spans="2:24" ht="27.75" customHeight="1" x14ac:dyDescent="0.25">
      <c r="B169" s="32" t="s">
        <v>542</v>
      </c>
      <c r="C169" s="39" t="s">
        <v>543</v>
      </c>
      <c r="D169" s="41" t="s">
        <v>20</v>
      </c>
      <c r="E169" s="64">
        <v>103000</v>
      </c>
      <c r="F169" s="62">
        <v>92700</v>
      </c>
      <c r="G169" s="40" t="s">
        <v>535</v>
      </c>
      <c r="H169" s="40" t="s">
        <v>42</v>
      </c>
      <c r="I169" s="35" t="str">
        <f>HYPERLINK(在庫_リスト_表3[[#This Row],[列2]],在庫_リスト_表3[[#This Row],[列1]])</f>
        <v>お問合せ</v>
      </c>
      <c r="J169" s="36" t="s">
        <v>39</v>
      </c>
      <c r="K169" s="42"/>
      <c r="L169" s="3"/>
      <c r="M169" s="34"/>
      <c r="N169" s="8"/>
      <c r="R169" s="38"/>
      <c r="X169" s="38"/>
    </row>
    <row r="170" spans="2:24" ht="27.75" customHeight="1" x14ac:dyDescent="0.25">
      <c r="B170" s="32" t="s">
        <v>544</v>
      </c>
      <c r="C170" s="39" t="s">
        <v>545</v>
      </c>
      <c r="D170" s="41" t="s">
        <v>20</v>
      </c>
      <c r="E170" s="64">
        <v>82000</v>
      </c>
      <c r="F170" s="62">
        <v>73800</v>
      </c>
      <c r="G170" s="40" t="s">
        <v>535</v>
      </c>
      <c r="H170" s="40" t="s">
        <v>42</v>
      </c>
      <c r="I170" s="35" t="str">
        <f>HYPERLINK(在庫_リスト_表3[[#This Row],[列2]],在庫_リスト_表3[[#This Row],[列1]])</f>
        <v>お問合せ</v>
      </c>
      <c r="J170" s="36" t="s">
        <v>39</v>
      </c>
      <c r="K170" s="42"/>
      <c r="L170" s="3"/>
      <c r="M170" s="34"/>
      <c r="N170" s="8"/>
      <c r="R170" s="38"/>
      <c r="X170" s="38"/>
    </row>
    <row r="171" spans="2:24" ht="27.75" customHeight="1" x14ac:dyDescent="0.25">
      <c r="B171" s="32" t="s">
        <v>546</v>
      </c>
      <c r="C171" s="39" t="s">
        <v>547</v>
      </c>
      <c r="D171" s="41" t="s">
        <v>20</v>
      </c>
      <c r="E171" s="64">
        <v>82000</v>
      </c>
      <c r="F171" s="62">
        <v>73800</v>
      </c>
      <c r="G171" s="40" t="s">
        <v>535</v>
      </c>
      <c r="H171" s="40" t="s">
        <v>42</v>
      </c>
      <c r="I171" s="35" t="str">
        <f>HYPERLINK(在庫_リスト_表3[[#This Row],[列2]],在庫_リスト_表3[[#This Row],[列1]])</f>
        <v>お問合せ</v>
      </c>
      <c r="J171" s="36" t="s">
        <v>39</v>
      </c>
      <c r="K171" s="42"/>
      <c r="L171" s="3"/>
      <c r="M171" s="34"/>
      <c r="N171" s="8"/>
      <c r="R171" s="38"/>
      <c r="X171" s="38"/>
    </row>
    <row r="172" spans="2:24" ht="27.75" customHeight="1" x14ac:dyDescent="0.25">
      <c r="B172" s="32" t="s">
        <v>548</v>
      </c>
      <c r="C172" s="39" t="s">
        <v>549</v>
      </c>
      <c r="D172" s="41" t="s">
        <v>20</v>
      </c>
      <c r="E172" s="64">
        <v>67000</v>
      </c>
      <c r="F172" s="62">
        <v>60300</v>
      </c>
      <c r="G172" s="40" t="s">
        <v>535</v>
      </c>
      <c r="H172" s="40" t="s">
        <v>42</v>
      </c>
      <c r="I172" s="35" t="str">
        <f>HYPERLINK(在庫_リスト_表3[[#This Row],[列2]],在庫_リスト_表3[[#This Row],[列1]])</f>
        <v>クリック</v>
      </c>
      <c r="J172" s="36" t="s">
        <v>22</v>
      </c>
      <c r="K172" s="42" t="s">
        <v>550</v>
      </c>
      <c r="L172" s="3"/>
      <c r="M172" s="34"/>
      <c r="N172" s="8"/>
      <c r="R172" s="38"/>
      <c r="X172" s="38"/>
    </row>
    <row r="173" spans="2:24" ht="27.75" customHeight="1" x14ac:dyDescent="0.25">
      <c r="B173" s="32" t="s">
        <v>551</v>
      </c>
      <c r="C173" s="39" t="s">
        <v>552</v>
      </c>
      <c r="D173" s="41" t="s">
        <v>20</v>
      </c>
      <c r="E173" s="64">
        <v>76000</v>
      </c>
      <c r="F173" s="62">
        <v>68400</v>
      </c>
      <c r="G173" s="40" t="s">
        <v>535</v>
      </c>
      <c r="H173" s="40" t="s">
        <v>42</v>
      </c>
      <c r="I173" s="35" t="str">
        <f>HYPERLINK(在庫_リスト_表3[[#This Row],[列2]],在庫_リスト_表3[[#This Row],[列1]])</f>
        <v>お問合せ</v>
      </c>
      <c r="J173" s="36" t="s">
        <v>39</v>
      </c>
      <c r="K173" s="42"/>
      <c r="L173" s="3"/>
      <c r="M173" s="34"/>
      <c r="N173" s="8"/>
      <c r="R173" s="38"/>
      <c r="X173" s="38"/>
    </row>
    <row r="174" spans="2:24" ht="27.75" customHeight="1" x14ac:dyDescent="0.25">
      <c r="B174" s="32" t="s">
        <v>553</v>
      </c>
      <c r="C174" s="39" t="s">
        <v>554</v>
      </c>
      <c r="D174" s="41" t="s">
        <v>20</v>
      </c>
      <c r="E174" s="64">
        <v>73000</v>
      </c>
      <c r="F174" s="62">
        <v>65700</v>
      </c>
      <c r="G174" s="40" t="s">
        <v>555</v>
      </c>
      <c r="H174" s="40" t="s">
        <v>42</v>
      </c>
      <c r="I174" s="35" t="str">
        <f>HYPERLINK(在庫_リスト_表3[[#This Row],[列2]],在庫_リスト_表3[[#This Row],[列1]])</f>
        <v>クリック</v>
      </c>
      <c r="J174" s="36" t="s">
        <v>22</v>
      </c>
      <c r="K174" s="42" t="s">
        <v>556</v>
      </c>
      <c r="L174" s="3"/>
      <c r="M174" s="34"/>
      <c r="N174" s="8"/>
      <c r="R174" s="38"/>
      <c r="X174" s="38"/>
    </row>
    <row r="175" spans="2:24" ht="27.75" customHeight="1" x14ac:dyDescent="0.25">
      <c r="B175" s="32" t="s">
        <v>557</v>
      </c>
      <c r="C175" s="39" t="s">
        <v>558</v>
      </c>
      <c r="D175" s="33" t="s">
        <v>51</v>
      </c>
      <c r="E175" s="64">
        <v>45000</v>
      </c>
      <c r="F175" s="62">
        <v>40500</v>
      </c>
      <c r="G175" s="40" t="s">
        <v>64</v>
      </c>
      <c r="H175" s="40" t="s">
        <v>281</v>
      </c>
      <c r="I175" s="35" t="str">
        <f>HYPERLINK(在庫_リスト_表3[[#This Row],[列2]],在庫_リスト_表3[[#This Row],[列1]])</f>
        <v>クリック</v>
      </c>
      <c r="J175" s="36" t="s">
        <v>22</v>
      </c>
      <c r="K175" s="42" t="s">
        <v>559</v>
      </c>
      <c r="L175" s="3"/>
      <c r="M175" s="34"/>
      <c r="N175" s="8"/>
      <c r="R175" s="38"/>
      <c r="X175" s="38"/>
    </row>
    <row r="176" spans="2:24" ht="27.75" customHeight="1" x14ac:dyDescent="0.25">
      <c r="B176" s="32" t="s">
        <v>560</v>
      </c>
      <c r="C176" s="39" t="s">
        <v>561</v>
      </c>
      <c r="D176" s="33" t="s">
        <v>20</v>
      </c>
      <c r="E176" s="64">
        <v>60000</v>
      </c>
      <c r="F176" s="62">
        <v>54000</v>
      </c>
      <c r="G176" s="40" t="s">
        <v>52</v>
      </c>
      <c r="H176" s="40" t="s">
        <v>42</v>
      </c>
      <c r="I176" s="35" t="str">
        <f>HYPERLINK(在庫_リスト_表3[[#This Row],[列2]],在庫_リスト_表3[[#This Row],[列1]])</f>
        <v>クリック</v>
      </c>
      <c r="J176" s="36" t="s">
        <v>22</v>
      </c>
      <c r="K176" s="42" t="s">
        <v>562</v>
      </c>
      <c r="L176" s="3"/>
      <c r="M176" s="34"/>
      <c r="N176" s="8"/>
      <c r="R176" s="38"/>
      <c r="X176" s="38"/>
    </row>
    <row r="177" spans="2:24" ht="27.75" customHeight="1" x14ac:dyDescent="0.25">
      <c r="B177" s="32" t="s">
        <v>560</v>
      </c>
      <c r="C177" s="39" t="s">
        <v>563</v>
      </c>
      <c r="D177" s="33" t="s">
        <v>51</v>
      </c>
      <c r="E177" s="64">
        <v>60000</v>
      </c>
      <c r="F177" s="62">
        <v>54000</v>
      </c>
      <c r="G177" s="40" t="s">
        <v>52</v>
      </c>
      <c r="H177" s="40" t="s">
        <v>281</v>
      </c>
      <c r="I177" s="35" t="str">
        <f>HYPERLINK(在庫_リスト_表3[[#This Row],[列2]],在庫_リスト_表3[[#This Row],[列1]])</f>
        <v>クリック</v>
      </c>
      <c r="J177" s="36" t="s">
        <v>22</v>
      </c>
      <c r="K177" s="42" t="s">
        <v>564</v>
      </c>
      <c r="L177" s="3"/>
      <c r="M177" s="34"/>
      <c r="N177" s="8"/>
      <c r="R177" s="38"/>
      <c r="X177" s="38"/>
    </row>
    <row r="178" spans="2:24" ht="27.75" customHeight="1" x14ac:dyDescent="0.25">
      <c r="B178" s="32" t="s">
        <v>565</v>
      </c>
      <c r="C178" s="39" t="s">
        <v>566</v>
      </c>
      <c r="D178" s="41" t="s">
        <v>20</v>
      </c>
      <c r="E178" s="64">
        <v>57000</v>
      </c>
      <c r="F178" s="62">
        <v>51300</v>
      </c>
      <c r="G178" s="40" t="s">
        <v>104</v>
      </c>
      <c r="H178" s="40" t="s">
        <v>42</v>
      </c>
      <c r="I178" s="35" t="str">
        <f>HYPERLINK(在庫_リスト_表3[[#This Row],[列2]],在庫_リスト_表3[[#This Row],[列1]])</f>
        <v>クリック</v>
      </c>
      <c r="J178" s="36" t="s">
        <v>22</v>
      </c>
      <c r="K178" s="42" t="s">
        <v>567</v>
      </c>
      <c r="L178" s="3"/>
      <c r="M178" s="34"/>
      <c r="N178" s="8"/>
      <c r="R178" s="38"/>
      <c r="X178" s="38"/>
    </row>
    <row r="179" spans="2:24" ht="27.75" customHeight="1" x14ac:dyDescent="0.25">
      <c r="B179" s="32" t="s">
        <v>568</v>
      </c>
      <c r="C179" s="39" t="s">
        <v>569</v>
      </c>
      <c r="D179" s="33" t="s">
        <v>20</v>
      </c>
      <c r="E179" s="64">
        <v>51000</v>
      </c>
      <c r="F179" s="62">
        <v>45900</v>
      </c>
      <c r="G179" s="40" t="s">
        <v>232</v>
      </c>
      <c r="H179" s="40" t="s">
        <v>42</v>
      </c>
      <c r="I179" s="35" t="str">
        <f>HYPERLINK(在庫_リスト_表3[[#This Row],[列2]],在庫_リスト_表3[[#This Row],[列1]])</f>
        <v>クリック</v>
      </c>
      <c r="J179" s="36" t="s">
        <v>22</v>
      </c>
      <c r="K179" s="42" t="s">
        <v>570</v>
      </c>
      <c r="L179" s="3"/>
      <c r="M179" s="34"/>
      <c r="N179" s="8"/>
      <c r="R179" s="38"/>
      <c r="X179" s="38"/>
    </row>
    <row r="180" spans="2:24" ht="27.75" customHeight="1" x14ac:dyDescent="0.25">
      <c r="B180" s="32" t="s">
        <v>568</v>
      </c>
      <c r="C180" s="39" t="s">
        <v>571</v>
      </c>
      <c r="D180" s="41" t="s">
        <v>51</v>
      </c>
      <c r="E180" s="64">
        <v>51000</v>
      </c>
      <c r="F180" s="62">
        <v>45900</v>
      </c>
      <c r="G180" s="40" t="s">
        <v>232</v>
      </c>
      <c r="H180" s="40" t="s">
        <v>281</v>
      </c>
      <c r="I180" s="35" t="str">
        <f>HYPERLINK(在庫_リスト_表3[[#This Row],[列2]],在庫_リスト_表3[[#This Row],[列1]])</f>
        <v>クリック</v>
      </c>
      <c r="J180" s="36" t="s">
        <v>22</v>
      </c>
      <c r="K180" s="42" t="s">
        <v>572</v>
      </c>
      <c r="L180" s="3"/>
      <c r="M180" s="34"/>
      <c r="N180" s="8"/>
      <c r="R180" s="38"/>
      <c r="X180" s="38"/>
    </row>
    <row r="181" spans="2:24" ht="27.75" customHeight="1" x14ac:dyDescent="0.25">
      <c r="B181" s="32" t="s">
        <v>573</v>
      </c>
      <c r="C181" s="39" t="s">
        <v>574</v>
      </c>
      <c r="D181" s="41" t="s">
        <v>20</v>
      </c>
      <c r="E181" s="64">
        <v>48000</v>
      </c>
      <c r="F181" s="62">
        <v>43200</v>
      </c>
      <c r="G181" s="40" t="s">
        <v>52</v>
      </c>
      <c r="H181" s="40" t="s">
        <v>42</v>
      </c>
      <c r="I181" s="35" t="str">
        <f>HYPERLINK(在庫_リスト_表3[[#This Row],[列2]],在庫_リスト_表3[[#This Row],[列1]])</f>
        <v>クリック</v>
      </c>
      <c r="J181" s="36" t="s">
        <v>22</v>
      </c>
      <c r="K181" s="42" t="s">
        <v>575</v>
      </c>
      <c r="L181" s="3"/>
      <c r="M181" s="34"/>
      <c r="N181" s="8"/>
      <c r="R181" s="38"/>
      <c r="X181" s="38"/>
    </row>
    <row r="182" spans="2:24" ht="27.75" customHeight="1" x14ac:dyDescent="0.25">
      <c r="B182" s="32" t="s">
        <v>576</v>
      </c>
      <c r="C182" s="39" t="s">
        <v>577</v>
      </c>
      <c r="D182" s="41" t="s">
        <v>20</v>
      </c>
      <c r="E182" s="64">
        <v>62000</v>
      </c>
      <c r="F182" s="62">
        <v>55800</v>
      </c>
      <c r="G182" s="40" t="s">
        <v>578</v>
      </c>
      <c r="H182" s="40" t="s">
        <v>42</v>
      </c>
      <c r="I182" s="35" t="str">
        <f>HYPERLINK(在庫_リスト_表3[[#This Row],[列2]],在庫_リスト_表3[[#This Row],[列1]])</f>
        <v>クリック</v>
      </c>
      <c r="J182" s="36" t="s">
        <v>22</v>
      </c>
      <c r="K182" s="42" t="s">
        <v>579</v>
      </c>
      <c r="L182" s="3"/>
      <c r="M182" s="34"/>
      <c r="N182" s="8"/>
      <c r="R182" s="38"/>
      <c r="X182" s="38"/>
    </row>
    <row r="183" spans="2:24" ht="27.75" customHeight="1" x14ac:dyDescent="0.25">
      <c r="B183" s="32" t="s">
        <v>580</v>
      </c>
      <c r="C183" s="39" t="s">
        <v>581</v>
      </c>
      <c r="D183" s="41" t="s">
        <v>20</v>
      </c>
      <c r="E183" s="64">
        <v>51000</v>
      </c>
      <c r="F183" s="62">
        <v>45900</v>
      </c>
      <c r="G183" s="40" t="s">
        <v>582</v>
      </c>
      <c r="H183" s="40" t="s">
        <v>42</v>
      </c>
      <c r="I183" s="35" t="str">
        <f>HYPERLINK(在庫_リスト_表3[[#This Row],[列2]],在庫_リスト_表3[[#This Row],[列1]])</f>
        <v>クリック</v>
      </c>
      <c r="J183" s="36" t="s">
        <v>22</v>
      </c>
      <c r="K183" s="42" t="s">
        <v>583</v>
      </c>
      <c r="L183" s="3"/>
      <c r="M183" s="34"/>
      <c r="N183" s="8"/>
      <c r="R183" s="38"/>
      <c r="X183" s="38"/>
    </row>
    <row r="184" spans="2:24" ht="27.75" customHeight="1" x14ac:dyDescent="0.25">
      <c r="B184" s="32" t="s">
        <v>584</v>
      </c>
      <c r="C184" s="39" t="s">
        <v>585</v>
      </c>
      <c r="D184" s="33" t="s">
        <v>20</v>
      </c>
      <c r="E184" s="64">
        <v>48000</v>
      </c>
      <c r="F184" s="62">
        <v>43200</v>
      </c>
      <c r="G184" s="40" t="s">
        <v>586</v>
      </c>
      <c r="H184" s="40" t="s">
        <v>42</v>
      </c>
      <c r="I184" s="35" t="str">
        <f>HYPERLINK(在庫_リスト_表3[[#This Row],[列2]],在庫_リスト_表3[[#This Row],[列1]])</f>
        <v>クリック</v>
      </c>
      <c r="J184" s="36" t="s">
        <v>22</v>
      </c>
      <c r="K184" s="42" t="s">
        <v>587</v>
      </c>
      <c r="L184" s="3"/>
      <c r="M184" s="34"/>
      <c r="N184" s="8"/>
      <c r="R184" s="38"/>
      <c r="X184" s="38"/>
    </row>
    <row r="185" spans="2:24" ht="27.75" customHeight="1" x14ac:dyDescent="0.25">
      <c r="B185" s="32" t="s">
        <v>584</v>
      </c>
      <c r="C185" s="39" t="s">
        <v>588</v>
      </c>
      <c r="D185" s="41" t="s">
        <v>51</v>
      </c>
      <c r="E185" s="64">
        <v>48000</v>
      </c>
      <c r="F185" s="62">
        <v>43200</v>
      </c>
      <c r="G185" s="40" t="s">
        <v>589</v>
      </c>
      <c r="H185" s="40" t="s">
        <v>281</v>
      </c>
      <c r="I185" s="35" t="str">
        <f>HYPERLINK(在庫_リスト_表3[[#This Row],[列2]],在庫_リスト_表3[[#This Row],[列1]])</f>
        <v>クリック</v>
      </c>
      <c r="J185" s="36" t="s">
        <v>22</v>
      </c>
      <c r="K185" s="42" t="s">
        <v>590</v>
      </c>
      <c r="L185" s="3"/>
      <c r="M185" s="34"/>
      <c r="N185" s="8"/>
      <c r="R185" s="38"/>
      <c r="X185" s="38"/>
    </row>
    <row r="186" spans="2:24" ht="27.75" customHeight="1" x14ac:dyDescent="0.25">
      <c r="B186" s="32" t="s">
        <v>591</v>
      </c>
      <c r="C186" s="39" t="s">
        <v>592</v>
      </c>
      <c r="D186" s="33" t="s">
        <v>20</v>
      </c>
      <c r="E186" s="64">
        <v>51000</v>
      </c>
      <c r="F186" s="62">
        <v>45900</v>
      </c>
      <c r="G186" s="40" t="s">
        <v>593</v>
      </c>
      <c r="H186" s="40" t="s">
        <v>42</v>
      </c>
      <c r="I186" s="35" t="str">
        <f>HYPERLINK(在庫_リスト_表3[[#This Row],[列2]],在庫_リスト_表3[[#This Row],[列1]])</f>
        <v>クリック</v>
      </c>
      <c r="J186" s="36" t="s">
        <v>22</v>
      </c>
      <c r="K186" s="42" t="s">
        <v>594</v>
      </c>
      <c r="L186" s="3"/>
      <c r="M186" s="34"/>
      <c r="N186" s="8"/>
      <c r="R186" s="38"/>
      <c r="X186" s="38"/>
    </row>
    <row r="187" spans="2:24" ht="27.75" customHeight="1" x14ac:dyDescent="0.25">
      <c r="B187" s="32" t="s">
        <v>595</v>
      </c>
      <c r="C187" s="39" t="s">
        <v>596</v>
      </c>
      <c r="D187" s="41" t="s">
        <v>20</v>
      </c>
      <c r="E187" s="64">
        <v>51000</v>
      </c>
      <c r="F187" s="62">
        <v>45900</v>
      </c>
      <c r="G187" s="40" t="s">
        <v>597</v>
      </c>
      <c r="H187" s="40" t="s">
        <v>598</v>
      </c>
      <c r="I187" s="35" t="str">
        <f>HYPERLINK(在庫_リスト_表3[[#This Row],[列2]],在庫_リスト_表3[[#This Row],[列1]])</f>
        <v>クリック</v>
      </c>
      <c r="J187" s="36" t="s">
        <v>22</v>
      </c>
      <c r="K187" s="42" t="s">
        <v>599</v>
      </c>
      <c r="L187" s="3"/>
      <c r="M187" s="34"/>
      <c r="N187" s="8"/>
      <c r="R187" s="38"/>
      <c r="X187" s="38"/>
    </row>
    <row r="188" spans="2:24" ht="27.75" customHeight="1" x14ac:dyDescent="0.25">
      <c r="B188" s="32" t="s">
        <v>600</v>
      </c>
      <c r="C188" s="39" t="s">
        <v>601</v>
      </c>
      <c r="D188" s="33" t="s">
        <v>20</v>
      </c>
      <c r="E188" s="64">
        <v>51000</v>
      </c>
      <c r="F188" s="62">
        <v>45900</v>
      </c>
      <c r="G188" s="40" t="s">
        <v>602</v>
      </c>
      <c r="H188" s="40" t="s">
        <v>42</v>
      </c>
      <c r="I188" s="35" t="str">
        <f>HYPERLINK(在庫_リスト_表3[[#This Row],[列2]],在庫_リスト_表3[[#This Row],[列1]])</f>
        <v>クリック</v>
      </c>
      <c r="J188" s="36" t="s">
        <v>22</v>
      </c>
      <c r="K188" s="42" t="s">
        <v>603</v>
      </c>
      <c r="L188" s="3"/>
      <c r="M188" s="34"/>
      <c r="N188" s="8"/>
      <c r="R188" s="38"/>
      <c r="X188" s="38"/>
    </row>
    <row r="189" spans="2:24" ht="27.75" customHeight="1" x14ac:dyDescent="0.25">
      <c r="B189" s="32" t="s">
        <v>600</v>
      </c>
      <c r="C189" s="39" t="s">
        <v>604</v>
      </c>
      <c r="D189" s="41" t="s">
        <v>51</v>
      </c>
      <c r="E189" s="64">
        <v>51000</v>
      </c>
      <c r="F189" s="62">
        <v>45900</v>
      </c>
      <c r="G189" s="40" t="s">
        <v>602</v>
      </c>
      <c r="H189" s="40" t="s">
        <v>281</v>
      </c>
      <c r="I189" s="35" t="str">
        <f>HYPERLINK(在庫_リスト_表3[[#This Row],[列2]],在庫_リスト_表3[[#This Row],[列1]])</f>
        <v>クリック</v>
      </c>
      <c r="J189" s="36" t="s">
        <v>22</v>
      </c>
      <c r="K189" s="42" t="s">
        <v>605</v>
      </c>
      <c r="L189" s="3"/>
      <c r="M189" s="34"/>
      <c r="N189" s="8"/>
      <c r="R189" s="38"/>
      <c r="X189" s="38"/>
    </row>
    <row r="190" spans="2:24" ht="27.75" customHeight="1" x14ac:dyDescent="0.25">
      <c r="B190" s="32" t="s">
        <v>606</v>
      </c>
      <c r="C190" s="39" t="s">
        <v>607</v>
      </c>
      <c r="D190" s="41" t="s">
        <v>51</v>
      </c>
      <c r="E190" s="64">
        <v>118000</v>
      </c>
      <c r="F190" s="62">
        <v>106200</v>
      </c>
      <c r="G190" s="40" t="s">
        <v>454</v>
      </c>
      <c r="H190" s="40" t="s">
        <v>608</v>
      </c>
      <c r="I190" s="35" t="str">
        <f>HYPERLINK(在庫_リスト_表3[[#This Row],[列2]],在庫_リスト_表3[[#This Row],[列1]])</f>
        <v>お問合せ</v>
      </c>
      <c r="J190" s="36" t="s">
        <v>39</v>
      </c>
      <c r="K190" s="42"/>
      <c r="L190" s="3"/>
      <c r="M190" s="34"/>
      <c r="N190" s="8"/>
      <c r="R190" s="38"/>
      <c r="X190" s="38"/>
    </row>
    <row r="191" spans="2:24" ht="27.75" customHeight="1" x14ac:dyDescent="0.25">
      <c r="B191" s="32" t="s">
        <v>609</v>
      </c>
      <c r="C191" s="39" t="s">
        <v>610</v>
      </c>
      <c r="D191" s="41" t="s">
        <v>20</v>
      </c>
      <c r="E191" s="64">
        <v>57000</v>
      </c>
      <c r="F191" s="62">
        <v>51300</v>
      </c>
      <c r="G191" s="40" t="s">
        <v>419</v>
      </c>
      <c r="H191" s="40" t="s">
        <v>42</v>
      </c>
      <c r="I191" s="35" t="str">
        <f>HYPERLINK(在庫_リスト_表3[[#This Row],[列2]],在庫_リスト_表3[[#This Row],[列1]])</f>
        <v>クリック</v>
      </c>
      <c r="J191" s="36" t="s">
        <v>22</v>
      </c>
      <c r="K191" s="42" t="s">
        <v>611</v>
      </c>
      <c r="L191" s="3"/>
      <c r="M191" s="34"/>
      <c r="N191" s="8"/>
      <c r="R191" s="38"/>
      <c r="X191" s="38"/>
    </row>
    <row r="192" spans="2:24" ht="27.75" customHeight="1" x14ac:dyDescent="0.25">
      <c r="B192" s="32" t="s">
        <v>609</v>
      </c>
      <c r="C192" s="39" t="s">
        <v>612</v>
      </c>
      <c r="D192" s="41" t="s">
        <v>51</v>
      </c>
      <c r="E192" s="64">
        <v>57000</v>
      </c>
      <c r="F192" s="62">
        <v>51300</v>
      </c>
      <c r="G192" s="40" t="s">
        <v>419</v>
      </c>
      <c r="H192" s="40" t="s">
        <v>281</v>
      </c>
      <c r="I192" s="35" t="str">
        <f>HYPERLINK(在庫_リスト_表3[[#This Row],[列2]],在庫_リスト_表3[[#This Row],[列1]])</f>
        <v>クリック</v>
      </c>
      <c r="J192" s="36" t="s">
        <v>22</v>
      </c>
      <c r="K192" s="42" t="s">
        <v>613</v>
      </c>
      <c r="L192" s="3"/>
      <c r="M192" s="34"/>
      <c r="N192" s="8"/>
      <c r="R192" s="38"/>
      <c r="X192" s="38"/>
    </row>
    <row r="193" spans="2:24" ht="27.75" customHeight="1" x14ac:dyDescent="0.25">
      <c r="B193" s="32" t="s">
        <v>614</v>
      </c>
      <c r="C193" s="39" t="s">
        <v>615</v>
      </c>
      <c r="D193" s="41" t="s">
        <v>20</v>
      </c>
      <c r="E193" s="64">
        <v>76000</v>
      </c>
      <c r="F193" s="62">
        <v>68400</v>
      </c>
      <c r="G193" s="40" t="s">
        <v>52</v>
      </c>
      <c r="H193" s="40" t="s">
        <v>42</v>
      </c>
      <c r="I193" s="35" t="str">
        <f>HYPERLINK(在庫_リスト_表3[[#This Row],[列2]],在庫_リスト_表3[[#This Row],[列1]])</f>
        <v>クリック</v>
      </c>
      <c r="J193" s="36" t="s">
        <v>22</v>
      </c>
      <c r="K193" s="42" t="s">
        <v>616</v>
      </c>
      <c r="L193" s="3"/>
      <c r="M193" s="34"/>
      <c r="N193" s="8"/>
      <c r="R193" s="38"/>
      <c r="X193" s="38"/>
    </row>
    <row r="194" spans="2:24" ht="27.75" customHeight="1" x14ac:dyDescent="0.25">
      <c r="B194" s="32" t="s">
        <v>617</v>
      </c>
      <c r="C194" s="39" t="s">
        <v>618</v>
      </c>
      <c r="D194" s="41" t="s">
        <v>20</v>
      </c>
      <c r="E194" s="64">
        <v>91000</v>
      </c>
      <c r="F194" s="62">
        <v>81900</v>
      </c>
      <c r="G194" s="40" t="s">
        <v>186</v>
      </c>
      <c r="H194" s="40" t="s">
        <v>42</v>
      </c>
      <c r="I194" s="35" t="str">
        <f>HYPERLINK(在庫_リスト_表3[[#This Row],[列2]],在庫_リスト_表3[[#This Row],[列1]])</f>
        <v>クリック</v>
      </c>
      <c r="J194" s="36" t="s">
        <v>22</v>
      </c>
      <c r="K194" s="42" t="s">
        <v>619</v>
      </c>
      <c r="L194" s="3"/>
      <c r="M194" s="34"/>
      <c r="N194" s="8"/>
      <c r="R194" s="38"/>
      <c r="X194" s="38"/>
    </row>
    <row r="195" spans="2:24" ht="27.75" customHeight="1" x14ac:dyDescent="0.25">
      <c r="B195" s="32" t="s">
        <v>620</v>
      </c>
      <c r="C195" s="39" t="s">
        <v>621</v>
      </c>
      <c r="D195" s="41" t="s">
        <v>20</v>
      </c>
      <c r="E195" s="64">
        <v>76000</v>
      </c>
      <c r="F195" s="62">
        <v>68400</v>
      </c>
      <c r="G195" s="40" t="s">
        <v>52</v>
      </c>
      <c r="H195" s="40" t="s">
        <v>42</v>
      </c>
      <c r="I195" s="35" t="str">
        <f>HYPERLINK(在庫_リスト_表3[[#This Row],[列2]],在庫_リスト_表3[[#This Row],[列1]])</f>
        <v>クリック</v>
      </c>
      <c r="J195" s="36" t="s">
        <v>22</v>
      </c>
      <c r="K195" s="42" t="s">
        <v>622</v>
      </c>
      <c r="L195" s="3"/>
      <c r="M195" s="34"/>
      <c r="N195" s="8"/>
      <c r="R195" s="38"/>
      <c r="X195" s="38"/>
    </row>
    <row r="196" spans="2:24" ht="27.75" customHeight="1" x14ac:dyDescent="0.25">
      <c r="B196" s="32" t="s">
        <v>623</v>
      </c>
      <c r="C196" s="39" t="s">
        <v>624</v>
      </c>
      <c r="D196" s="41" t="s">
        <v>20</v>
      </c>
      <c r="E196" s="64">
        <v>91000</v>
      </c>
      <c r="F196" s="62">
        <v>81900</v>
      </c>
      <c r="G196" s="40" t="s">
        <v>52</v>
      </c>
      <c r="H196" s="40" t="s">
        <v>42</v>
      </c>
      <c r="I196" s="35" t="str">
        <f>HYPERLINK(在庫_リスト_表3[[#This Row],[列2]],在庫_リスト_表3[[#This Row],[列1]])</f>
        <v>クリック</v>
      </c>
      <c r="J196" s="36" t="s">
        <v>22</v>
      </c>
      <c r="K196" s="42" t="s">
        <v>625</v>
      </c>
      <c r="L196" s="3"/>
      <c r="M196" s="34"/>
      <c r="N196" s="8"/>
      <c r="R196" s="38"/>
      <c r="X196" s="38"/>
    </row>
    <row r="197" spans="2:24" ht="27.75" customHeight="1" x14ac:dyDescent="0.25">
      <c r="B197" s="32" t="s">
        <v>626</v>
      </c>
      <c r="C197" s="39" t="s">
        <v>627</v>
      </c>
      <c r="D197" s="41" t="s">
        <v>20</v>
      </c>
      <c r="E197" s="64">
        <v>97000</v>
      </c>
      <c r="F197" s="62">
        <v>87300</v>
      </c>
      <c r="G197" s="40" t="s">
        <v>186</v>
      </c>
      <c r="H197" s="40" t="s">
        <v>42</v>
      </c>
      <c r="I197" s="35" t="str">
        <f>HYPERLINK(在庫_リスト_表3[[#This Row],[列2]],在庫_リスト_表3[[#This Row],[列1]])</f>
        <v>クリック</v>
      </c>
      <c r="J197" s="36" t="s">
        <v>22</v>
      </c>
      <c r="K197" s="42" t="s">
        <v>628</v>
      </c>
      <c r="L197" s="3"/>
      <c r="M197" s="34"/>
      <c r="N197" s="8"/>
      <c r="R197" s="38"/>
      <c r="X197" s="38"/>
    </row>
    <row r="198" spans="2:24" ht="27.75" customHeight="1" x14ac:dyDescent="0.25">
      <c r="B198" s="32" t="s">
        <v>629</v>
      </c>
      <c r="C198" s="39" t="s">
        <v>630</v>
      </c>
      <c r="D198" s="41" t="s">
        <v>20</v>
      </c>
      <c r="E198" s="64">
        <v>60000</v>
      </c>
      <c r="F198" s="62">
        <v>54000</v>
      </c>
      <c r="G198" s="40" t="s">
        <v>52</v>
      </c>
      <c r="H198" s="40" t="s">
        <v>42</v>
      </c>
      <c r="I198" s="35" t="str">
        <f>HYPERLINK(在庫_リスト_表3[[#This Row],[列2]],在庫_リスト_表3[[#This Row],[列1]])</f>
        <v>クリック</v>
      </c>
      <c r="J198" s="36" t="s">
        <v>22</v>
      </c>
      <c r="K198" s="42" t="s">
        <v>631</v>
      </c>
      <c r="L198" s="3"/>
      <c r="M198" s="34"/>
      <c r="N198" s="8"/>
      <c r="R198" s="38"/>
      <c r="X198" s="38"/>
    </row>
    <row r="199" spans="2:24" ht="27.75" customHeight="1" x14ac:dyDescent="0.25">
      <c r="B199" s="32" t="s">
        <v>629</v>
      </c>
      <c r="C199" s="39" t="s">
        <v>632</v>
      </c>
      <c r="D199" s="41" t="s">
        <v>51</v>
      </c>
      <c r="E199" s="64">
        <v>60000</v>
      </c>
      <c r="F199" s="62">
        <v>54000</v>
      </c>
      <c r="G199" s="40" t="s">
        <v>633</v>
      </c>
      <c r="H199" s="40" t="s">
        <v>281</v>
      </c>
      <c r="I199" s="35" t="str">
        <f>HYPERLINK(在庫_リスト_表3[[#This Row],[列2]],在庫_リスト_表3[[#This Row],[列1]])</f>
        <v>クリック</v>
      </c>
      <c r="J199" s="36" t="s">
        <v>22</v>
      </c>
      <c r="K199" s="42" t="s">
        <v>634</v>
      </c>
      <c r="L199" s="3"/>
      <c r="M199" s="34"/>
      <c r="N199" s="8"/>
      <c r="R199" s="38"/>
      <c r="X199" s="38"/>
    </row>
    <row r="200" spans="2:24" ht="27.75" customHeight="1" x14ac:dyDescent="0.25">
      <c r="B200" s="32" t="s">
        <v>635</v>
      </c>
      <c r="C200" s="39" t="s">
        <v>636</v>
      </c>
      <c r="D200" s="41" t="s">
        <v>51</v>
      </c>
      <c r="E200" s="64">
        <v>57000</v>
      </c>
      <c r="F200" s="62">
        <v>51300</v>
      </c>
      <c r="G200" s="40"/>
      <c r="H200" s="40" t="s">
        <v>281</v>
      </c>
      <c r="I200" s="35" t="str">
        <f>HYPERLINK(在庫_リスト_表3[[#This Row],[列2]],在庫_リスト_表3[[#This Row],[列1]])</f>
        <v>お問合せ</v>
      </c>
      <c r="J200" s="36" t="s">
        <v>39</v>
      </c>
      <c r="K200" s="42"/>
      <c r="L200" s="3"/>
      <c r="M200" s="34"/>
      <c r="N200" s="8"/>
      <c r="R200" s="38"/>
      <c r="X200" s="38"/>
    </row>
    <row r="201" spans="2:24" ht="27.75" customHeight="1" x14ac:dyDescent="0.25">
      <c r="B201" s="32" t="s">
        <v>637</v>
      </c>
      <c r="C201" s="39" t="s">
        <v>638</v>
      </c>
      <c r="D201" s="41" t="s">
        <v>51</v>
      </c>
      <c r="E201" s="64">
        <v>57000</v>
      </c>
      <c r="F201" s="62">
        <v>51300</v>
      </c>
      <c r="G201" s="40" t="s">
        <v>146</v>
      </c>
      <c r="H201" s="40" t="s">
        <v>281</v>
      </c>
      <c r="I201" s="35" t="str">
        <f>HYPERLINK(在庫_リスト_表3[[#This Row],[列2]],在庫_リスト_表3[[#This Row],[列1]])</f>
        <v>クリック</v>
      </c>
      <c r="J201" s="36" t="s">
        <v>22</v>
      </c>
      <c r="K201" s="42" t="s">
        <v>639</v>
      </c>
      <c r="L201" s="3"/>
      <c r="M201" s="34"/>
      <c r="N201" s="8"/>
      <c r="R201" s="38"/>
      <c r="X201" s="38"/>
    </row>
    <row r="202" spans="2:24" ht="27.75" customHeight="1" x14ac:dyDescent="0.25">
      <c r="B202" s="32" t="s">
        <v>640</v>
      </c>
      <c r="C202" s="39" t="s">
        <v>641</v>
      </c>
      <c r="D202" s="33" t="s">
        <v>20</v>
      </c>
      <c r="E202" s="64">
        <v>48000</v>
      </c>
      <c r="F202" s="62">
        <v>43200</v>
      </c>
      <c r="G202" s="40" t="s">
        <v>419</v>
      </c>
      <c r="H202" s="40" t="s">
        <v>42</v>
      </c>
      <c r="I202" s="35" t="str">
        <f>HYPERLINK(在庫_リスト_表3[[#This Row],[列2]],在庫_リスト_表3[[#This Row],[列1]])</f>
        <v>クリック</v>
      </c>
      <c r="J202" s="36" t="s">
        <v>22</v>
      </c>
      <c r="K202" s="42" t="s">
        <v>642</v>
      </c>
      <c r="L202" s="3"/>
      <c r="M202" s="34"/>
      <c r="N202" s="8"/>
      <c r="R202" s="38"/>
      <c r="X202" s="38"/>
    </row>
    <row r="203" spans="2:24" ht="27.75" customHeight="1" x14ac:dyDescent="0.25">
      <c r="B203" s="32" t="s">
        <v>640</v>
      </c>
      <c r="C203" s="39" t="s">
        <v>643</v>
      </c>
      <c r="D203" s="41" t="s">
        <v>51</v>
      </c>
      <c r="E203" s="64">
        <v>48000</v>
      </c>
      <c r="F203" s="62">
        <v>43200</v>
      </c>
      <c r="G203" s="40" t="s">
        <v>419</v>
      </c>
      <c r="H203" s="40" t="s">
        <v>281</v>
      </c>
      <c r="I203" s="35" t="str">
        <f>HYPERLINK(在庫_リスト_表3[[#This Row],[列2]],在庫_リスト_表3[[#This Row],[列1]])</f>
        <v>クリック</v>
      </c>
      <c r="J203" s="36" t="s">
        <v>22</v>
      </c>
      <c r="K203" s="42" t="s">
        <v>644</v>
      </c>
      <c r="L203" s="3"/>
      <c r="M203" s="34"/>
      <c r="N203" s="8"/>
      <c r="R203" s="38"/>
      <c r="X203" s="38"/>
    </row>
    <row r="204" spans="2:24" ht="27.75" customHeight="1" x14ac:dyDescent="0.25">
      <c r="B204" s="32" t="s">
        <v>645</v>
      </c>
      <c r="C204" s="39" t="s">
        <v>646</v>
      </c>
      <c r="D204" s="33" t="s">
        <v>20</v>
      </c>
      <c r="E204" s="64">
        <v>33000</v>
      </c>
      <c r="F204" s="62">
        <v>29700</v>
      </c>
      <c r="G204" s="40" t="s">
        <v>232</v>
      </c>
      <c r="H204" s="40" t="s">
        <v>42</v>
      </c>
      <c r="I204" s="35" t="str">
        <f>HYPERLINK(在庫_リスト_表3[[#This Row],[列2]],在庫_リスト_表3[[#This Row],[列1]])</f>
        <v>クリック</v>
      </c>
      <c r="J204" s="36" t="s">
        <v>22</v>
      </c>
      <c r="K204" s="42" t="s">
        <v>647</v>
      </c>
      <c r="L204" s="3"/>
      <c r="M204" s="34"/>
      <c r="N204" s="8"/>
      <c r="R204" s="38"/>
      <c r="X204" s="38"/>
    </row>
    <row r="205" spans="2:24" ht="27.75" customHeight="1" x14ac:dyDescent="0.25">
      <c r="B205" s="32" t="s">
        <v>645</v>
      </c>
      <c r="C205" s="39" t="s">
        <v>648</v>
      </c>
      <c r="D205" s="33" t="s">
        <v>51</v>
      </c>
      <c r="E205" s="64">
        <v>33000</v>
      </c>
      <c r="F205" s="62">
        <v>29700</v>
      </c>
      <c r="G205" s="40" t="s">
        <v>232</v>
      </c>
      <c r="H205" s="40" t="s">
        <v>281</v>
      </c>
      <c r="I205" s="35" t="str">
        <f>HYPERLINK(在庫_リスト_表3[[#This Row],[列2]],在庫_リスト_表3[[#This Row],[列1]])</f>
        <v>クリック</v>
      </c>
      <c r="J205" s="36" t="s">
        <v>22</v>
      </c>
      <c r="K205" s="42" t="s">
        <v>649</v>
      </c>
      <c r="L205" s="3"/>
      <c r="M205" s="34"/>
      <c r="N205" s="8"/>
      <c r="R205" s="38"/>
      <c r="X205" s="38"/>
    </row>
    <row r="206" spans="2:24" ht="27.75" customHeight="1" x14ac:dyDescent="0.25">
      <c r="B206" s="32" t="s">
        <v>650</v>
      </c>
      <c r="C206" s="39" t="s">
        <v>651</v>
      </c>
      <c r="D206" s="33" t="s">
        <v>20</v>
      </c>
      <c r="E206" s="64">
        <v>33000</v>
      </c>
      <c r="F206" s="62">
        <v>29700</v>
      </c>
      <c r="G206" s="40" t="s">
        <v>84</v>
      </c>
      <c r="H206" s="40" t="s">
        <v>42</v>
      </c>
      <c r="I206" s="35" t="str">
        <f>HYPERLINK(在庫_リスト_表3[[#This Row],[列2]],在庫_リスト_表3[[#This Row],[列1]])</f>
        <v>クリック</v>
      </c>
      <c r="J206" s="36" t="s">
        <v>22</v>
      </c>
      <c r="K206" s="42" t="s">
        <v>652</v>
      </c>
      <c r="L206" s="3"/>
      <c r="M206" s="34"/>
      <c r="N206" s="8"/>
      <c r="R206" s="38"/>
      <c r="X206" s="38"/>
    </row>
    <row r="207" spans="2:24" ht="27.75" customHeight="1" x14ac:dyDescent="0.25">
      <c r="B207" s="32" t="s">
        <v>650</v>
      </c>
      <c r="C207" s="39" t="s">
        <v>653</v>
      </c>
      <c r="D207" s="33" t="s">
        <v>51</v>
      </c>
      <c r="E207" s="64">
        <v>33000</v>
      </c>
      <c r="F207" s="62">
        <v>29700</v>
      </c>
      <c r="G207" s="40" t="s">
        <v>104</v>
      </c>
      <c r="H207" s="40" t="s">
        <v>281</v>
      </c>
      <c r="I207" s="35" t="str">
        <f>HYPERLINK(在庫_リスト_表3[[#This Row],[列2]],在庫_リスト_表3[[#This Row],[列1]])</f>
        <v>クリック</v>
      </c>
      <c r="J207" s="36" t="s">
        <v>22</v>
      </c>
      <c r="K207" s="42" t="s">
        <v>654</v>
      </c>
      <c r="L207" s="3"/>
      <c r="M207" s="34"/>
      <c r="N207" s="8"/>
      <c r="R207" s="38"/>
      <c r="X207" s="38"/>
    </row>
    <row r="208" spans="2:24" ht="27.75" customHeight="1" x14ac:dyDescent="0.25">
      <c r="B208" s="32" t="s">
        <v>655</v>
      </c>
      <c r="C208" s="39" t="s">
        <v>656</v>
      </c>
      <c r="D208" s="33" t="s">
        <v>20</v>
      </c>
      <c r="E208" s="64">
        <v>57000</v>
      </c>
      <c r="F208" s="62">
        <v>51300</v>
      </c>
      <c r="G208" s="40" t="s">
        <v>232</v>
      </c>
      <c r="H208" s="40" t="s">
        <v>42</v>
      </c>
      <c r="I208" s="35" t="str">
        <f>HYPERLINK(在庫_リスト_表3[[#This Row],[列2]],在庫_リスト_表3[[#This Row],[列1]])</f>
        <v>クリック</v>
      </c>
      <c r="J208" s="36" t="s">
        <v>22</v>
      </c>
      <c r="K208" s="42" t="s">
        <v>657</v>
      </c>
      <c r="L208" s="3"/>
      <c r="M208" s="34"/>
      <c r="N208" s="8"/>
      <c r="R208" s="38"/>
      <c r="X208" s="38"/>
    </row>
    <row r="209" spans="2:24" ht="27.75" customHeight="1" x14ac:dyDescent="0.25">
      <c r="B209" s="32" t="s">
        <v>655</v>
      </c>
      <c r="C209" s="39" t="s">
        <v>658</v>
      </c>
      <c r="D209" s="33" t="s">
        <v>51</v>
      </c>
      <c r="E209" s="64">
        <v>57000</v>
      </c>
      <c r="F209" s="62">
        <v>51300</v>
      </c>
      <c r="G209" s="40" t="s">
        <v>232</v>
      </c>
      <c r="H209" s="40" t="s">
        <v>281</v>
      </c>
      <c r="I209" s="35" t="str">
        <f>HYPERLINK(在庫_リスト_表3[[#This Row],[列2]],在庫_リスト_表3[[#This Row],[列1]])</f>
        <v>クリック</v>
      </c>
      <c r="J209" s="36" t="s">
        <v>22</v>
      </c>
      <c r="K209" s="42" t="s">
        <v>659</v>
      </c>
      <c r="L209" s="3"/>
      <c r="M209" s="34"/>
      <c r="N209" s="8"/>
      <c r="R209" s="38"/>
      <c r="X209" s="38"/>
    </row>
    <row r="210" spans="2:24" ht="27.75" customHeight="1" x14ac:dyDescent="0.25">
      <c r="B210" s="32" t="s">
        <v>660</v>
      </c>
      <c r="C210" s="39" t="s">
        <v>661</v>
      </c>
      <c r="D210" s="41" t="s">
        <v>51</v>
      </c>
      <c r="E210" s="64">
        <v>51000</v>
      </c>
      <c r="F210" s="62">
        <v>45900</v>
      </c>
      <c r="G210" s="40"/>
      <c r="H210" s="40" t="s">
        <v>281</v>
      </c>
      <c r="I210" s="35" t="str">
        <f>HYPERLINK(在庫_リスト_表3[[#This Row],[列2]],在庫_リスト_表3[[#This Row],[列1]])</f>
        <v>お問合せ</v>
      </c>
      <c r="J210" s="36" t="s">
        <v>39</v>
      </c>
      <c r="K210" s="42"/>
      <c r="L210" s="3"/>
      <c r="M210" s="34"/>
      <c r="N210" s="8"/>
      <c r="R210" s="38"/>
      <c r="X210" s="38"/>
    </row>
    <row r="211" spans="2:24" ht="27.75" customHeight="1" x14ac:dyDescent="0.25">
      <c r="B211" s="32" t="s">
        <v>662</v>
      </c>
      <c r="C211" s="39" t="s">
        <v>663</v>
      </c>
      <c r="D211" s="41" t="s">
        <v>20</v>
      </c>
      <c r="E211" s="64">
        <v>51000</v>
      </c>
      <c r="F211" s="62">
        <v>45900</v>
      </c>
      <c r="G211" s="40" t="s">
        <v>84</v>
      </c>
      <c r="H211" s="40" t="s">
        <v>42</v>
      </c>
      <c r="I211" s="35" t="str">
        <f>HYPERLINK(在庫_リスト_表3[[#This Row],[列2]],在庫_リスト_表3[[#This Row],[列1]])</f>
        <v>クリック</v>
      </c>
      <c r="J211" s="36" t="s">
        <v>22</v>
      </c>
      <c r="K211" s="42" t="s">
        <v>664</v>
      </c>
      <c r="L211" s="3"/>
      <c r="M211" s="34"/>
      <c r="N211" s="8"/>
      <c r="R211" s="38"/>
      <c r="X211" s="38"/>
    </row>
    <row r="212" spans="2:24" ht="27.75" customHeight="1" x14ac:dyDescent="0.25">
      <c r="B212" s="32" t="s">
        <v>665</v>
      </c>
      <c r="C212" s="39" t="s">
        <v>666</v>
      </c>
      <c r="D212" s="41" t="s">
        <v>20</v>
      </c>
      <c r="E212" s="64">
        <v>76000</v>
      </c>
      <c r="F212" s="62">
        <v>68400</v>
      </c>
      <c r="G212" s="40" t="s">
        <v>412</v>
      </c>
      <c r="H212" s="40" t="s">
        <v>42</v>
      </c>
      <c r="I212" s="35" t="str">
        <f>HYPERLINK(在庫_リスト_表3[[#This Row],[列2]],在庫_リスト_表3[[#This Row],[列1]])</f>
        <v>クリック</v>
      </c>
      <c r="J212" s="36" t="s">
        <v>22</v>
      </c>
      <c r="K212" s="42" t="s">
        <v>667</v>
      </c>
      <c r="L212" s="3"/>
      <c r="M212" s="34"/>
      <c r="N212" s="8"/>
      <c r="R212" s="38"/>
      <c r="X212" s="38"/>
    </row>
    <row r="213" spans="2:24" ht="27.75" customHeight="1" x14ac:dyDescent="0.25">
      <c r="B213" s="32" t="s">
        <v>668</v>
      </c>
      <c r="C213" s="39" t="s">
        <v>669</v>
      </c>
      <c r="D213" s="41" t="s">
        <v>20</v>
      </c>
      <c r="E213" s="64">
        <v>73000</v>
      </c>
      <c r="F213" s="62">
        <v>65700</v>
      </c>
      <c r="G213" s="40" t="s">
        <v>670</v>
      </c>
      <c r="H213" s="40" t="s">
        <v>42</v>
      </c>
      <c r="I213" s="35" t="str">
        <f>HYPERLINK(在庫_リスト_表3[[#This Row],[列2]],在庫_リスト_表3[[#This Row],[列1]])</f>
        <v>クリック</v>
      </c>
      <c r="J213" s="36" t="s">
        <v>22</v>
      </c>
      <c r="K213" s="42" t="s">
        <v>671</v>
      </c>
      <c r="L213" s="3"/>
      <c r="M213" s="34"/>
      <c r="N213" s="8"/>
      <c r="R213" s="38"/>
      <c r="X213" s="38"/>
    </row>
    <row r="214" spans="2:24" ht="27.75" customHeight="1" x14ac:dyDescent="0.25">
      <c r="B214" s="32" t="s">
        <v>668</v>
      </c>
      <c r="C214" s="39" t="s">
        <v>672</v>
      </c>
      <c r="D214" s="41" t="s">
        <v>51</v>
      </c>
      <c r="E214" s="64">
        <v>73000</v>
      </c>
      <c r="F214" s="62">
        <v>65700</v>
      </c>
      <c r="G214" s="40" t="s">
        <v>673</v>
      </c>
      <c r="H214" s="40" t="s">
        <v>281</v>
      </c>
      <c r="I214" s="35" t="str">
        <f>HYPERLINK(在庫_リスト_表3[[#This Row],[列2]],在庫_リスト_表3[[#This Row],[列1]])</f>
        <v>クリック</v>
      </c>
      <c r="J214" s="36" t="s">
        <v>22</v>
      </c>
      <c r="K214" s="42" t="s">
        <v>674</v>
      </c>
      <c r="L214" s="3"/>
      <c r="M214" s="34"/>
      <c r="N214" s="8"/>
      <c r="R214" s="38"/>
      <c r="X214" s="38"/>
    </row>
    <row r="215" spans="2:24" ht="27.75" customHeight="1" x14ac:dyDescent="0.25">
      <c r="B215" s="32" t="s">
        <v>675</v>
      </c>
      <c r="C215" s="39" t="s">
        <v>676</v>
      </c>
      <c r="D215" s="41" t="s">
        <v>20</v>
      </c>
      <c r="E215" s="64">
        <v>86000</v>
      </c>
      <c r="F215" s="62">
        <v>77400</v>
      </c>
      <c r="G215" s="40" t="s">
        <v>677</v>
      </c>
      <c r="H215" s="40" t="s">
        <v>42</v>
      </c>
      <c r="I215" s="35" t="str">
        <f>HYPERLINK(在庫_リスト_表3[[#This Row],[列2]],在庫_リスト_表3[[#This Row],[列1]])</f>
        <v>クリック</v>
      </c>
      <c r="J215" s="36" t="s">
        <v>22</v>
      </c>
      <c r="K215" s="42" t="s">
        <v>678</v>
      </c>
      <c r="L215" s="3"/>
      <c r="M215" s="34"/>
      <c r="N215" s="8"/>
      <c r="R215" s="38"/>
      <c r="X215" s="38"/>
    </row>
    <row r="216" spans="2:24" ht="27.75" customHeight="1" x14ac:dyDescent="0.25">
      <c r="B216" s="32" t="s">
        <v>679</v>
      </c>
      <c r="C216" s="39" t="s">
        <v>680</v>
      </c>
      <c r="D216" s="41" t="s">
        <v>51</v>
      </c>
      <c r="E216" s="64">
        <v>76000</v>
      </c>
      <c r="F216" s="62">
        <v>68400</v>
      </c>
      <c r="G216" s="40" t="s">
        <v>454</v>
      </c>
      <c r="H216" s="40" t="s">
        <v>681</v>
      </c>
      <c r="I216" s="35" t="str">
        <f>HYPERLINK(在庫_リスト_表3[[#This Row],[列2]],在庫_リスト_表3[[#This Row],[列1]])</f>
        <v>お問合せ</v>
      </c>
      <c r="J216" s="36" t="s">
        <v>39</v>
      </c>
      <c r="K216" s="42"/>
      <c r="L216" s="3"/>
      <c r="M216" s="34"/>
      <c r="N216" s="8"/>
      <c r="R216" s="38"/>
      <c r="X216" s="38"/>
    </row>
    <row r="217" spans="2:24" ht="27.75" customHeight="1" x14ac:dyDescent="0.25">
      <c r="B217" s="32" t="s">
        <v>679</v>
      </c>
      <c r="C217" s="39" t="s">
        <v>682</v>
      </c>
      <c r="D217" s="33" t="s">
        <v>20</v>
      </c>
      <c r="E217" s="64">
        <v>54000</v>
      </c>
      <c r="F217" s="62">
        <v>48600</v>
      </c>
      <c r="G217" s="40" t="s">
        <v>315</v>
      </c>
      <c r="H217" s="40" t="s">
        <v>42</v>
      </c>
      <c r="I217" s="35" t="str">
        <f>HYPERLINK(在庫_リスト_表3[[#This Row],[列2]],在庫_リスト_表3[[#This Row],[列1]])</f>
        <v>クリック</v>
      </c>
      <c r="J217" s="36" t="s">
        <v>22</v>
      </c>
      <c r="K217" s="42" t="s">
        <v>683</v>
      </c>
      <c r="L217" s="3"/>
      <c r="M217" s="34"/>
      <c r="N217" s="8"/>
      <c r="R217" s="38"/>
      <c r="X217" s="38"/>
    </row>
    <row r="218" spans="2:24" ht="27.75" customHeight="1" x14ac:dyDescent="0.25">
      <c r="B218" s="32" t="s">
        <v>684</v>
      </c>
      <c r="C218" s="39" t="s">
        <v>685</v>
      </c>
      <c r="D218" s="33" t="s">
        <v>20</v>
      </c>
      <c r="E218" s="64">
        <v>41000</v>
      </c>
      <c r="F218" s="62">
        <v>36900</v>
      </c>
      <c r="G218" s="40" t="s">
        <v>686</v>
      </c>
      <c r="H218" s="40" t="s">
        <v>42</v>
      </c>
      <c r="I218" s="35" t="str">
        <f>HYPERLINK(在庫_リスト_表3[[#This Row],[列2]],在庫_リスト_表3[[#This Row],[列1]])</f>
        <v>クリック</v>
      </c>
      <c r="J218" s="36" t="s">
        <v>22</v>
      </c>
      <c r="K218" s="42" t="s">
        <v>687</v>
      </c>
      <c r="L218" s="3"/>
      <c r="M218" s="34"/>
      <c r="N218" s="8"/>
      <c r="R218" s="38"/>
      <c r="X218" s="38"/>
    </row>
    <row r="219" spans="2:24" ht="27.75" customHeight="1" x14ac:dyDescent="0.25">
      <c r="B219" s="32" t="s">
        <v>684</v>
      </c>
      <c r="C219" s="39" t="s">
        <v>688</v>
      </c>
      <c r="D219" s="41" t="s">
        <v>51</v>
      </c>
      <c r="E219" s="64">
        <v>41000</v>
      </c>
      <c r="F219" s="62">
        <v>36900</v>
      </c>
      <c r="G219" s="40" t="s">
        <v>686</v>
      </c>
      <c r="H219" s="40" t="s">
        <v>281</v>
      </c>
      <c r="I219" s="35" t="str">
        <f>HYPERLINK(在庫_リスト_表3[[#This Row],[列2]],在庫_リスト_表3[[#This Row],[列1]])</f>
        <v>クリック</v>
      </c>
      <c r="J219" s="36" t="s">
        <v>22</v>
      </c>
      <c r="K219" s="42" t="s">
        <v>689</v>
      </c>
      <c r="L219" s="3"/>
      <c r="M219" s="34"/>
      <c r="N219" s="8"/>
      <c r="R219" s="38"/>
      <c r="X219" s="38"/>
    </row>
    <row r="220" spans="2:24" ht="27.75" customHeight="1" x14ac:dyDescent="0.25">
      <c r="B220" s="32" t="s">
        <v>690</v>
      </c>
      <c r="C220" s="39" t="s">
        <v>691</v>
      </c>
      <c r="D220" s="33" t="s">
        <v>20</v>
      </c>
      <c r="E220" s="64">
        <v>54000</v>
      </c>
      <c r="F220" s="62">
        <v>48600</v>
      </c>
      <c r="G220" s="40" t="s">
        <v>323</v>
      </c>
      <c r="H220" s="40" t="s">
        <v>42</v>
      </c>
      <c r="I220" s="35" t="str">
        <f>HYPERLINK(在庫_リスト_表3[[#This Row],[列2]],在庫_リスト_表3[[#This Row],[列1]])</f>
        <v>クリック</v>
      </c>
      <c r="J220" s="36" t="s">
        <v>22</v>
      </c>
      <c r="K220" s="42" t="s">
        <v>692</v>
      </c>
      <c r="L220" s="3"/>
      <c r="M220" s="34"/>
      <c r="N220" s="8"/>
      <c r="R220" s="38"/>
      <c r="X220" s="38"/>
    </row>
    <row r="221" spans="2:24" ht="27.75" customHeight="1" x14ac:dyDescent="0.25">
      <c r="B221" s="32" t="s">
        <v>693</v>
      </c>
      <c r="C221" s="39" t="s">
        <v>694</v>
      </c>
      <c r="D221" s="33" t="s">
        <v>20</v>
      </c>
      <c r="E221" s="64">
        <v>41000</v>
      </c>
      <c r="F221" s="62">
        <v>36900</v>
      </c>
      <c r="G221" s="40" t="s">
        <v>104</v>
      </c>
      <c r="H221" s="40" t="s">
        <v>42</v>
      </c>
      <c r="I221" s="35" t="str">
        <f>HYPERLINK(在庫_リスト_表3[[#This Row],[列2]],在庫_リスト_表3[[#This Row],[列1]])</f>
        <v>クリック</v>
      </c>
      <c r="J221" s="36" t="s">
        <v>22</v>
      </c>
      <c r="K221" s="42" t="s">
        <v>695</v>
      </c>
      <c r="L221" s="3"/>
      <c r="M221" s="34"/>
      <c r="N221" s="8"/>
      <c r="R221" s="38"/>
      <c r="X221" s="38"/>
    </row>
    <row r="222" spans="2:24" ht="27.75" customHeight="1" x14ac:dyDescent="0.25">
      <c r="B222" s="32" t="s">
        <v>696</v>
      </c>
      <c r="C222" s="39" t="s">
        <v>697</v>
      </c>
      <c r="D222" s="33" t="s">
        <v>20</v>
      </c>
      <c r="E222" s="64">
        <v>73000</v>
      </c>
      <c r="F222" s="62">
        <v>65700</v>
      </c>
      <c r="G222" s="40" t="s">
        <v>104</v>
      </c>
      <c r="H222" s="40" t="s">
        <v>42</v>
      </c>
      <c r="I222" s="35" t="str">
        <f>HYPERLINK(在庫_リスト_表3[[#This Row],[列2]],在庫_リスト_表3[[#This Row],[列1]])</f>
        <v>クリック</v>
      </c>
      <c r="J222" s="36" t="s">
        <v>22</v>
      </c>
      <c r="K222" s="42" t="s">
        <v>698</v>
      </c>
      <c r="L222" s="3"/>
      <c r="M222" s="34"/>
      <c r="N222" s="8"/>
      <c r="R222" s="38"/>
      <c r="X222" s="38"/>
    </row>
    <row r="223" spans="2:24" ht="27.75" customHeight="1" x14ac:dyDescent="0.25">
      <c r="B223" s="32" t="s">
        <v>699</v>
      </c>
      <c r="C223" s="39" t="s">
        <v>700</v>
      </c>
      <c r="D223" s="33" t="s">
        <v>20</v>
      </c>
      <c r="E223" s="64">
        <v>60000</v>
      </c>
      <c r="F223" s="62">
        <v>54000</v>
      </c>
      <c r="G223" s="40" t="s">
        <v>104</v>
      </c>
      <c r="H223" s="40" t="s">
        <v>42</v>
      </c>
      <c r="I223" s="35" t="str">
        <f>HYPERLINK(在庫_リスト_表3[[#This Row],[列2]],在庫_リスト_表3[[#This Row],[列1]])</f>
        <v>クリック</v>
      </c>
      <c r="J223" s="36" t="s">
        <v>22</v>
      </c>
      <c r="K223" s="42" t="s">
        <v>701</v>
      </c>
      <c r="L223" s="3"/>
      <c r="M223" s="34"/>
      <c r="N223" s="8"/>
      <c r="R223" s="38"/>
      <c r="X223" s="38"/>
    </row>
    <row r="224" spans="2:24" ht="27.75" customHeight="1" x14ac:dyDescent="0.25">
      <c r="B224" s="32" t="s">
        <v>702</v>
      </c>
      <c r="C224" s="39" t="s">
        <v>703</v>
      </c>
      <c r="D224" s="41" t="s">
        <v>51</v>
      </c>
      <c r="E224" s="64">
        <v>57000</v>
      </c>
      <c r="F224" s="62">
        <v>51300</v>
      </c>
      <c r="G224" s="40"/>
      <c r="H224" s="40" t="s">
        <v>281</v>
      </c>
      <c r="I224" s="35" t="str">
        <f>HYPERLINK(在庫_リスト_表3[[#This Row],[列2]],在庫_リスト_表3[[#This Row],[列1]])</f>
        <v>お問合せ</v>
      </c>
      <c r="J224" s="36" t="s">
        <v>39</v>
      </c>
      <c r="K224" s="42"/>
      <c r="L224" s="3"/>
      <c r="M224" s="34"/>
      <c r="N224" s="8"/>
      <c r="R224" s="38"/>
      <c r="X224" s="38"/>
    </row>
    <row r="225" spans="2:24" ht="27.75" customHeight="1" x14ac:dyDescent="0.25">
      <c r="B225" s="32" t="s">
        <v>704</v>
      </c>
      <c r="C225" s="39" t="s">
        <v>705</v>
      </c>
      <c r="D225" s="41" t="s">
        <v>20</v>
      </c>
      <c r="E225" s="64">
        <v>41000</v>
      </c>
      <c r="F225" s="62">
        <v>36900</v>
      </c>
      <c r="G225" s="40" t="s">
        <v>706</v>
      </c>
      <c r="H225" s="40" t="s">
        <v>320</v>
      </c>
      <c r="I225" s="35" t="str">
        <f>HYPERLINK(在庫_リスト_表3[[#This Row],[列2]],在庫_リスト_表3[[#This Row],[列1]])</f>
        <v>お問合せ</v>
      </c>
      <c r="J225" s="36" t="s">
        <v>39</v>
      </c>
      <c r="K225" s="42"/>
      <c r="L225" s="3"/>
      <c r="M225" s="34"/>
      <c r="N225" s="8"/>
      <c r="R225" s="38"/>
      <c r="X225" s="38"/>
    </row>
    <row r="226" spans="2:24" ht="27.75" customHeight="1" x14ac:dyDescent="0.25">
      <c r="B226" s="32" t="s">
        <v>707</v>
      </c>
      <c r="C226" s="39" t="s">
        <v>708</v>
      </c>
      <c r="D226" s="41" t="s">
        <v>51</v>
      </c>
      <c r="E226" s="64">
        <v>54000</v>
      </c>
      <c r="F226" s="62">
        <v>48600</v>
      </c>
      <c r="G226" s="40" t="s">
        <v>80</v>
      </c>
      <c r="H226" s="40" t="s">
        <v>281</v>
      </c>
      <c r="I226" s="35" t="str">
        <f>HYPERLINK(在庫_リスト_表3[[#This Row],[列2]],在庫_リスト_表3[[#This Row],[列1]])</f>
        <v>クリック</v>
      </c>
      <c r="J226" s="36" t="s">
        <v>22</v>
      </c>
      <c r="K226" s="42" t="s">
        <v>709</v>
      </c>
      <c r="L226" s="3"/>
      <c r="M226" s="34"/>
      <c r="N226" s="8"/>
      <c r="R226" s="38"/>
      <c r="X226" s="38"/>
    </row>
    <row r="227" spans="2:24" ht="27.75" customHeight="1" x14ac:dyDescent="0.25">
      <c r="B227" s="32" t="s">
        <v>704</v>
      </c>
      <c r="C227" s="39" t="s">
        <v>710</v>
      </c>
      <c r="D227" s="41" t="s">
        <v>51</v>
      </c>
      <c r="E227" s="64">
        <v>54000</v>
      </c>
      <c r="F227" s="62">
        <v>48600</v>
      </c>
      <c r="G227" s="40" t="s">
        <v>706</v>
      </c>
      <c r="H227" s="40" t="s">
        <v>281</v>
      </c>
      <c r="I227" s="35" t="str">
        <f>HYPERLINK(在庫_リスト_表3[[#This Row],[列2]],在庫_リスト_表3[[#This Row],[列1]])</f>
        <v>お問合せ</v>
      </c>
      <c r="J227" s="36" t="s">
        <v>39</v>
      </c>
      <c r="K227" s="42"/>
      <c r="L227" s="3"/>
      <c r="M227" s="34"/>
      <c r="N227" s="8"/>
      <c r="R227" s="38"/>
      <c r="X227" s="38"/>
    </row>
    <row r="228" spans="2:24" ht="27.75" customHeight="1" x14ac:dyDescent="0.25">
      <c r="B228" s="32" t="s">
        <v>711</v>
      </c>
      <c r="C228" s="39" t="s">
        <v>712</v>
      </c>
      <c r="D228" s="41" t="s">
        <v>20</v>
      </c>
      <c r="E228" s="64">
        <v>41000</v>
      </c>
      <c r="F228" s="62">
        <v>36900</v>
      </c>
      <c r="G228" s="40" t="s">
        <v>232</v>
      </c>
      <c r="H228" s="40" t="s">
        <v>42</v>
      </c>
      <c r="I228" s="35" t="str">
        <f>HYPERLINK(在庫_リスト_表3[[#This Row],[列2]],在庫_リスト_表3[[#This Row],[列1]])</f>
        <v>クリック</v>
      </c>
      <c r="J228" s="36" t="s">
        <v>22</v>
      </c>
      <c r="K228" s="42" t="s">
        <v>713</v>
      </c>
      <c r="L228" s="3"/>
      <c r="M228" s="34"/>
      <c r="N228" s="8"/>
      <c r="R228" s="38"/>
      <c r="X228" s="38"/>
    </row>
    <row r="229" spans="2:24" ht="27.75" customHeight="1" x14ac:dyDescent="0.25">
      <c r="B229" s="32" t="s">
        <v>714</v>
      </c>
      <c r="C229" s="39" t="s">
        <v>715</v>
      </c>
      <c r="D229" s="41" t="s">
        <v>20</v>
      </c>
      <c r="E229" s="64">
        <v>57000</v>
      </c>
      <c r="F229" s="62">
        <v>51300</v>
      </c>
      <c r="G229" s="40" t="s">
        <v>52</v>
      </c>
      <c r="H229" s="40" t="s">
        <v>42</v>
      </c>
      <c r="I229" s="35" t="str">
        <f>HYPERLINK(在庫_リスト_表3[[#This Row],[列2]],在庫_リスト_表3[[#This Row],[列1]])</f>
        <v>クリック</v>
      </c>
      <c r="J229" s="36" t="s">
        <v>22</v>
      </c>
      <c r="K229" s="42" t="s">
        <v>716</v>
      </c>
      <c r="L229" s="3"/>
      <c r="M229" s="34"/>
      <c r="N229" s="8"/>
      <c r="R229" s="38"/>
      <c r="X229" s="38"/>
    </row>
    <row r="230" spans="2:24" ht="27.75" customHeight="1" x14ac:dyDescent="0.25">
      <c r="B230" s="32" t="s">
        <v>714</v>
      </c>
      <c r="C230" s="39" t="s">
        <v>717</v>
      </c>
      <c r="D230" s="41" t="s">
        <v>51</v>
      </c>
      <c r="E230" s="64">
        <v>57000</v>
      </c>
      <c r="F230" s="62">
        <v>51300</v>
      </c>
      <c r="G230" s="40" t="s">
        <v>52</v>
      </c>
      <c r="H230" s="40" t="s">
        <v>281</v>
      </c>
      <c r="I230" s="35" t="str">
        <f>HYPERLINK(在庫_リスト_表3[[#This Row],[列2]],在庫_リスト_表3[[#This Row],[列1]])</f>
        <v>クリック</v>
      </c>
      <c r="J230" s="36" t="s">
        <v>22</v>
      </c>
      <c r="K230" s="42" t="s">
        <v>718</v>
      </c>
      <c r="L230" s="3"/>
      <c r="M230" s="34"/>
      <c r="N230" s="8"/>
      <c r="R230" s="38"/>
      <c r="X230" s="38"/>
    </row>
    <row r="231" spans="2:24" ht="27.75" customHeight="1" x14ac:dyDescent="0.25">
      <c r="B231" s="32" t="s">
        <v>719</v>
      </c>
      <c r="C231" s="39" t="s">
        <v>720</v>
      </c>
      <c r="D231" s="33" t="s">
        <v>20</v>
      </c>
      <c r="E231" s="64">
        <v>48000</v>
      </c>
      <c r="F231" s="62">
        <v>43200</v>
      </c>
      <c r="G231" s="40" t="s">
        <v>721</v>
      </c>
      <c r="H231" s="40" t="s">
        <v>42</v>
      </c>
      <c r="I231" s="35" t="str">
        <f>HYPERLINK(在庫_リスト_表3[[#This Row],[列2]],在庫_リスト_表3[[#This Row],[列1]])</f>
        <v>クリック</v>
      </c>
      <c r="J231" s="36" t="s">
        <v>22</v>
      </c>
      <c r="K231" s="42" t="s">
        <v>722</v>
      </c>
      <c r="L231" s="3"/>
      <c r="M231" s="34"/>
      <c r="N231" s="8"/>
      <c r="R231" s="38"/>
      <c r="X231" s="38"/>
    </row>
    <row r="232" spans="2:24" ht="27.75" customHeight="1" x14ac:dyDescent="0.25">
      <c r="B232" s="32" t="s">
        <v>723</v>
      </c>
      <c r="C232" s="39" t="s">
        <v>724</v>
      </c>
      <c r="D232" s="41" t="s">
        <v>20</v>
      </c>
      <c r="E232" s="64">
        <v>41000</v>
      </c>
      <c r="F232" s="62">
        <v>36900</v>
      </c>
      <c r="G232" s="40" t="s">
        <v>706</v>
      </c>
      <c r="H232" s="40" t="s">
        <v>320</v>
      </c>
      <c r="I232" s="35" t="str">
        <f>HYPERLINK(在庫_リスト_表3[[#This Row],[列2]],在庫_リスト_表3[[#This Row],[列1]])</f>
        <v>お問合せ</v>
      </c>
      <c r="J232" s="36" t="s">
        <v>39</v>
      </c>
      <c r="K232" s="42"/>
      <c r="L232" s="3"/>
      <c r="M232" s="34"/>
      <c r="N232" s="8"/>
      <c r="R232" s="38"/>
      <c r="X232" s="38"/>
    </row>
    <row r="233" spans="2:24" ht="27.75" customHeight="1" x14ac:dyDescent="0.25">
      <c r="B233" s="32" t="s">
        <v>723</v>
      </c>
      <c r="C233" s="39" t="s">
        <v>725</v>
      </c>
      <c r="D233" s="41" t="s">
        <v>51</v>
      </c>
      <c r="E233" s="64">
        <v>54000</v>
      </c>
      <c r="F233" s="62">
        <v>48600</v>
      </c>
      <c r="G233" s="40" t="s">
        <v>706</v>
      </c>
      <c r="H233" s="40" t="s">
        <v>281</v>
      </c>
      <c r="I233" s="35" t="str">
        <f>HYPERLINK(在庫_リスト_表3[[#This Row],[列2]],在庫_リスト_表3[[#This Row],[列1]])</f>
        <v>お問合せ</v>
      </c>
      <c r="J233" s="36" t="s">
        <v>39</v>
      </c>
      <c r="K233" s="42"/>
      <c r="L233" s="3"/>
      <c r="M233" s="34"/>
      <c r="N233" s="8"/>
      <c r="R233" s="38"/>
      <c r="X233" s="38"/>
    </row>
    <row r="234" spans="2:24" ht="27.75" customHeight="1" x14ac:dyDescent="0.25">
      <c r="B234" s="32" t="s">
        <v>726</v>
      </c>
      <c r="C234" s="39" t="s">
        <v>727</v>
      </c>
      <c r="D234" s="33" t="s">
        <v>20</v>
      </c>
      <c r="E234" s="64">
        <v>45000</v>
      </c>
      <c r="F234" s="62">
        <v>40500</v>
      </c>
      <c r="G234" s="40" t="s">
        <v>728</v>
      </c>
      <c r="H234" s="40" t="s">
        <v>42</v>
      </c>
      <c r="I234" s="35" t="str">
        <f>HYPERLINK(在庫_リスト_表3[[#This Row],[列2]],在庫_リスト_表3[[#This Row],[列1]])</f>
        <v>クリック</v>
      </c>
      <c r="J234" s="36" t="s">
        <v>22</v>
      </c>
      <c r="K234" s="42" t="s">
        <v>729</v>
      </c>
      <c r="L234" s="3"/>
      <c r="M234" s="34"/>
      <c r="N234" s="8"/>
      <c r="R234" s="38"/>
      <c r="X234" s="38"/>
    </row>
    <row r="235" spans="2:24" ht="27.75" customHeight="1" x14ac:dyDescent="0.25">
      <c r="B235" s="32" t="s">
        <v>730</v>
      </c>
      <c r="C235" s="39" t="s">
        <v>731</v>
      </c>
      <c r="D235" s="41" t="s">
        <v>20</v>
      </c>
      <c r="E235" s="64">
        <v>54000</v>
      </c>
      <c r="F235" s="62">
        <v>48600</v>
      </c>
      <c r="G235" s="40" t="s">
        <v>146</v>
      </c>
      <c r="H235" s="40" t="s">
        <v>42</v>
      </c>
      <c r="I235" s="35" t="str">
        <f>HYPERLINK(在庫_リスト_表3[[#This Row],[列2]],在庫_リスト_表3[[#This Row],[列1]])</f>
        <v>クリック</v>
      </c>
      <c r="J235" s="36" t="s">
        <v>22</v>
      </c>
      <c r="K235" s="42" t="s">
        <v>732</v>
      </c>
      <c r="L235" s="3"/>
      <c r="M235" s="34"/>
      <c r="N235" s="8"/>
      <c r="R235" s="38"/>
      <c r="X235" s="38"/>
    </row>
    <row r="236" spans="2:24" ht="27.75" customHeight="1" x14ac:dyDescent="0.25">
      <c r="B236" s="32" t="s">
        <v>733</v>
      </c>
      <c r="C236" s="39" t="s">
        <v>734</v>
      </c>
      <c r="D236" s="41" t="s">
        <v>51</v>
      </c>
      <c r="E236" s="64">
        <v>51000</v>
      </c>
      <c r="F236" s="62">
        <v>45900</v>
      </c>
      <c r="G236" s="40" t="s">
        <v>146</v>
      </c>
      <c r="H236" s="40" t="s">
        <v>281</v>
      </c>
      <c r="I236" s="35" t="str">
        <f>HYPERLINK(在庫_リスト_表3[[#This Row],[列2]],在庫_リスト_表3[[#This Row],[列1]])</f>
        <v>クリック</v>
      </c>
      <c r="J236" s="36" t="s">
        <v>22</v>
      </c>
      <c r="K236" s="42" t="s">
        <v>735</v>
      </c>
      <c r="L236" s="3"/>
      <c r="M236" s="34"/>
      <c r="N236" s="8"/>
      <c r="R236" s="38"/>
      <c r="X236" s="38"/>
    </row>
    <row r="237" spans="2:24" ht="27.75" customHeight="1" x14ac:dyDescent="0.25">
      <c r="B237" s="32" t="s">
        <v>736</v>
      </c>
      <c r="C237" s="39" t="s">
        <v>737</v>
      </c>
      <c r="D237" s="33" t="s">
        <v>20</v>
      </c>
      <c r="E237" s="64">
        <v>41000</v>
      </c>
      <c r="F237" s="62">
        <v>36900</v>
      </c>
      <c r="G237" s="40" t="s">
        <v>738</v>
      </c>
      <c r="H237" s="40" t="s">
        <v>42</v>
      </c>
      <c r="I237" s="35" t="str">
        <f>HYPERLINK(在庫_リスト_表3[[#This Row],[列2]],在庫_リスト_表3[[#This Row],[列1]])</f>
        <v>クリック</v>
      </c>
      <c r="J237" s="36" t="s">
        <v>22</v>
      </c>
      <c r="K237" s="42" t="s">
        <v>739</v>
      </c>
      <c r="L237" s="3"/>
      <c r="M237" s="34"/>
      <c r="N237" s="8"/>
      <c r="R237" s="38"/>
      <c r="X237" s="38"/>
    </row>
    <row r="238" spans="2:24" ht="27.75" customHeight="1" x14ac:dyDescent="0.25">
      <c r="B238" s="32" t="s">
        <v>736</v>
      </c>
      <c r="C238" s="39" t="s">
        <v>740</v>
      </c>
      <c r="D238" s="41" t="s">
        <v>51</v>
      </c>
      <c r="E238" s="64">
        <v>41000</v>
      </c>
      <c r="F238" s="62">
        <v>36900</v>
      </c>
      <c r="G238" s="40" t="s">
        <v>419</v>
      </c>
      <c r="H238" s="40" t="s">
        <v>281</v>
      </c>
      <c r="I238" s="35" t="str">
        <f>HYPERLINK(在庫_リスト_表3[[#This Row],[列2]],在庫_リスト_表3[[#This Row],[列1]])</f>
        <v>クリック</v>
      </c>
      <c r="J238" s="36" t="s">
        <v>22</v>
      </c>
      <c r="K238" s="42" t="s">
        <v>741</v>
      </c>
      <c r="L238" s="3"/>
      <c r="M238" s="34"/>
      <c r="N238" s="8"/>
      <c r="R238" s="38"/>
      <c r="X238" s="38"/>
    </row>
    <row r="239" spans="2:24" ht="27.75" customHeight="1" x14ac:dyDescent="0.25">
      <c r="B239" s="32" t="s">
        <v>742</v>
      </c>
      <c r="C239" s="39" t="s">
        <v>743</v>
      </c>
      <c r="D239" s="33" t="s">
        <v>20</v>
      </c>
      <c r="E239" s="64">
        <v>45000</v>
      </c>
      <c r="F239" s="62">
        <v>40500</v>
      </c>
      <c r="G239" s="40" t="s">
        <v>531</v>
      </c>
      <c r="H239" s="40" t="s">
        <v>42</v>
      </c>
      <c r="I239" s="35" t="str">
        <f>HYPERLINK(在庫_リスト_表3[[#This Row],[列2]],在庫_リスト_表3[[#This Row],[列1]])</f>
        <v>クリック</v>
      </c>
      <c r="J239" s="36" t="s">
        <v>22</v>
      </c>
      <c r="K239" s="42" t="s">
        <v>744</v>
      </c>
      <c r="L239" s="3"/>
      <c r="M239" s="34"/>
      <c r="N239" s="8"/>
      <c r="R239" s="38"/>
      <c r="X239" s="38"/>
    </row>
    <row r="240" spans="2:24" ht="27.75" customHeight="1" x14ac:dyDescent="0.25">
      <c r="B240" s="32" t="s">
        <v>742</v>
      </c>
      <c r="C240" s="39" t="s">
        <v>745</v>
      </c>
      <c r="D240" s="41" t="s">
        <v>51</v>
      </c>
      <c r="E240" s="64">
        <v>45000</v>
      </c>
      <c r="F240" s="62">
        <v>40500</v>
      </c>
      <c r="G240" s="40" t="s">
        <v>746</v>
      </c>
      <c r="H240" s="40" t="s">
        <v>281</v>
      </c>
      <c r="I240" s="35" t="str">
        <f>HYPERLINK(在庫_リスト_表3[[#This Row],[列2]],在庫_リスト_表3[[#This Row],[列1]])</f>
        <v>クリック</v>
      </c>
      <c r="J240" s="36" t="s">
        <v>22</v>
      </c>
      <c r="K240" s="42" t="s">
        <v>747</v>
      </c>
      <c r="L240" s="3"/>
      <c r="M240" s="34"/>
      <c r="N240" s="8"/>
      <c r="R240" s="38"/>
      <c r="X240" s="38"/>
    </row>
    <row r="241" spans="2:24" ht="27.75" customHeight="1" x14ac:dyDescent="0.25">
      <c r="B241" s="32" t="s">
        <v>748</v>
      </c>
      <c r="C241" s="39" t="s">
        <v>749</v>
      </c>
      <c r="D241" s="33" t="s">
        <v>20</v>
      </c>
      <c r="E241" s="64">
        <v>45000</v>
      </c>
      <c r="F241" s="62">
        <v>40500</v>
      </c>
      <c r="G241" s="40" t="s">
        <v>531</v>
      </c>
      <c r="H241" s="40" t="s">
        <v>42</v>
      </c>
      <c r="I241" s="35" t="str">
        <f>HYPERLINK(在庫_リスト_表3[[#This Row],[列2]],在庫_リスト_表3[[#This Row],[列1]])</f>
        <v>クリック</v>
      </c>
      <c r="J241" s="36" t="s">
        <v>22</v>
      </c>
      <c r="K241" s="42" t="s">
        <v>750</v>
      </c>
      <c r="L241" s="3"/>
      <c r="M241" s="34"/>
      <c r="N241" s="8"/>
      <c r="R241" s="38"/>
      <c r="X241" s="38"/>
    </row>
    <row r="242" spans="2:24" ht="27.75" customHeight="1" x14ac:dyDescent="0.25">
      <c r="B242" s="32" t="s">
        <v>748</v>
      </c>
      <c r="C242" s="39" t="s">
        <v>751</v>
      </c>
      <c r="D242" s="41" t="s">
        <v>51</v>
      </c>
      <c r="E242" s="64">
        <v>45000</v>
      </c>
      <c r="F242" s="62">
        <v>40500</v>
      </c>
      <c r="G242" s="40" t="s">
        <v>104</v>
      </c>
      <c r="H242" s="40" t="s">
        <v>281</v>
      </c>
      <c r="I242" s="35" t="str">
        <f>HYPERLINK(在庫_リスト_表3[[#This Row],[列2]],在庫_リスト_表3[[#This Row],[列1]])</f>
        <v>クリック</v>
      </c>
      <c r="J242" s="36" t="s">
        <v>22</v>
      </c>
      <c r="K242" s="42" t="s">
        <v>752</v>
      </c>
      <c r="L242" s="3"/>
      <c r="M242" s="34"/>
      <c r="N242" s="8"/>
      <c r="R242" s="38"/>
      <c r="X242" s="38"/>
    </row>
    <row r="243" spans="2:24" ht="27.75" customHeight="1" x14ac:dyDescent="0.25">
      <c r="B243" s="32" t="s">
        <v>753</v>
      </c>
      <c r="C243" s="39" t="s">
        <v>754</v>
      </c>
      <c r="D243" s="41" t="s">
        <v>20</v>
      </c>
      <c r="E243" s="64">
        <v>41000</v>
      </c>
      <c r="F243" s="62">
        <v>36900</v>
      </c>
      <c r="G243" s="40" t="s">
        <v>755</v>
      </c>
      <c r="H243" s="40" t="s">
        <v>320</v>
      </c>
      <c r="I243" s="35" t="str">
        <f>HYPERLINK(在庫_リスト_表3[[#This Row],[列2]],在庫_リスト_表3[[#This Row],[列1]])</f>
        <v>お問合せ</v>
      </c>
      <c r="J243" s="36" t="s">
        <v>39</v>
      </c>
      <c r="K243" s="42"/>
      <c r="L243" s="3"/>
      <c r="M243" s="34"/>
      <c r="N243" s="8"/>
      <c r="R243" s="38"/>
      <c r="X243" s="38"/>
    </row>
    <row r="244" spans="2:24" ht="27.75" customHeight="1" x14ac:dyDescent="0.25">
      <c r="B244" s="32" t="s">
        <v>756</v>
      </c>
      <c r="C244" s="39" t="s">
        <v>757</v>
      </c>
      <c r="D244" s="41" t="s">
        <v>20</v>
      </c>
      <c r="E244" s="64">
        <v>45000</v>
      </c>
      <c r="F244" s="62">
        <v>40500</v>
      </c>
      <c r="G244" s="40" t="s">
        <v>232</v>
      </c>
      <c r="H244" s="40" t="s">
        <v>42</v>
      </c>
      <c r="I244" s="35" t="str">
        <f>HYPERLINK(在庫_リスト_表3[[#This Row],[列2]],在庫_リスト_表3[[#This Row],[列1]])</f>
        <v>クリック</v>
      </c>
      <c r="J244" s="36" t="s">
        <v>22</v>
      </c>
      <c r="K244" s="42" t="s">
        <v>758</v>
      </c>
      <c r="L244" s="3"/>
      <c r="M244" s="34"/>
      <c r="N244" s="8"/>
      <c r="R244" s="38"/>
      <c r="X244" s="38"/>
    </row>
    <row r="245" spans="2:24" ht="27.75" customHeight="1" x14ac:dyDescent="0.25">
      <c r="B245" s="32" t="s">
        <v>756</v>
      </c>
      <c r="C245" s="39" t="s">
        <v>759</v>
      </c>
      <c r="D245" s="41" t="s">
        <v>51</v>
      </c>
      <c r="E245" s="64">
        <v>45000</v>
      </c>
      <c r="F245" s="62">
        <v>40500</v>
      </c>
      <c r="G245" s="40" t="s">
        <v>232</v>
      </c>
      <c r="H245" s="40" t="s">
        <v>281</v>
      </c>
      <c r="I245" s="35" t="str">
        <f>HYPERLINK(在庫_リスト_表3[[#This Row],[列2]],在庫_リスト_表3[[#This Row],[列1]])</f>
        <v>クリック</v>
      </c>
      <c r="J245" s="36" t="s">
        <v>22</v>
      </c>
      <c r="K245" s="42" t="s">
        <v>760</v>
      </c>
      <c r="L245" s="3"/>
      <c r="M245" s="34"/>
      <c r="N245" s="8"/>
      <c r="R245" s="38"/>
      <c r="X245" s="38"/>
    </row>
    <row r="246" spans="2:24" ht="27.75" customHeight="1" x14ac:dyDescent="0.25">
      <c r="B246" s="32" t="s">
        <v>761</v>
      </c>
      <c r="C246" s="39" t="s">
        <v>762</v>
      </c>
      <c r="D246" s="41" t="s">
        <v>20</v>
      </c>
      <c r="E246" s="64">
        <v>60000</v>
      </c>
      <c r="F246" s="62">
        <v>54000</v>
      </c>
      <c r="G246" s="40" t="s">
        <v>763</v>
      </c>
      <c r="H246" s="40" t="s">
        <v>42</v>
      </c>
      <c r="I246" s="35" t="str">
        <f>HYPERLINK(在庫_リスト_表3[[#This Row],[列2]],在庫_リスト_表3[[#This Row],[列1]])</f>
        <v>クリック</v>
      </c>
      <c r="J246" s="36" t="s">
        <v>22</v>
      </c>
      <c r="K246" s="42" t="s">
        <v>764</v>
      </c>
      <c r="L246" s="3"/>
      <c r="M246" s="34"/>
      <c r="N246" s="8"/>
      <c r="R246" s="38"/>
      <c r="X246" s="38"/>
    </row>
    <row r="247" spans="2:24" ht="27.75" customHeight="1" x14ac:dyDescent="0.25">
      <c r="B247" s="32" t="s">
        <v>765</v>
      </c>
      <c r="C247" s="39" t="s">
        <v>766</v>
      </c>
      <c r="D247" s="41" t="s">
        <v>20</v>
      </c>
      <c r="E247" s="64">
        <v>63000</v>
      </c>
      <c r="F247" s="62">
        <v>56700</v>
      </c>
      <c r="G247" s="40" t="s">
        <v>146</v>
      </c>
      <c r="H247" s="40" t="s">
        <v>42</v>
      </c>
      <c r="I247" s="35" t="str">
        <f>HYPERLINK(在庫_リスト_表3[[#This Row],[列2]],在庫_リスト_表3[[#This Row],[列1]])</f>
        <v>クリック</v>
      </c>
      <c r="J247" s="36" t="s">
        <v>22</v>
      </c>
      <c r="K247" s="3" t="s">
        <v>767</v>
      </c>
      <c r="L247" s="9"/>
      <c r="N247" s="8"/>
    </row>
    <row r="248" spans="2:24" ht="27.75" customHeight="1" x14ac:dyDescent="0.25">
      <c r="B248" s="32" t="s">
        <v>765</v>
      </c>
      <c r="C248" s="39" t="s">
        <v>768</v>
      </c>
      <c r="D248" s="41" t="s">
        <v>51</v>
      </c>
      <c r="E248" s="64">
        <v>63000</v>
      </c>
      <c r="F248" s="62">
        <v>56700</v>
      </c>
      <c r="G248" s="40" t="s">
        <v>146</v>
      </c>
      <c r="H248" s="40" t="s">
        <v>281</v>
      </c>
      <c r="I248" s="35" t="str">
        <f>HYPERLINK(在庫_リスト_表3[[#This Row],[列2]],在庫_リスト_表3[[#This Row],[列1]])</f>
        <v>クリック</v>
      </c>
      <c r="J248" s="36" t="s">
        <v>22</v>
      </c>
      <c r="K248" s="3" t="s">
        <v>769</v>
      </c>
      <c r="L248" s="9"/>
      <c r="N248" s="8"/>
    </row>
    <row r="249" spans="2:24" ht="27.75" customHeight="1" x14ac:dyDescent="0.25">
      <c r="B249" s="32" t="s">
        <v>770</v>
      </c>
      <c r="C249" s="39" t="s">
        <v>771</v>
      </c>
      <c r="D249" s="33" t="s">
        <v>20</v>
      </c>
      <c r="E249" s="64">
        <v>36000</v>
      </c>
      <c r="F249" s="62">
        <v>32400</v>
      </c>
      <c r="G249" s="40" t="s">
        <v>232</v>
      </c>
      <c r="H249" s="40" t="s">
        <v>42</v>
      </c>
      <c r="I249" s="35" t="str">
        <f>HYPERLINK(在庫_リスト_表3[[#This Row],[列2]],在庫_リスト_表3[[#This Row],[列1]])</f>
        <v>クリック</v>
      </c>
      <c r="J249" s="36" t="s">
        <v>22</v>
      </c>
      <c r="K249" s="3" t="s">
        <v>772</v>
      </c>
      <c r="L249" s="9"/>
      <c r="N249" s="8"/>
    </row>
    <row r="250" spans="2:24" ht="27.75" customHeight="1" x14ac:dyDescent="0.25">
      <c r="B250" s="32" t="s">
        <v>770</v>
      </c>
      <c r="C250" s="39" t="s">
        <v>773</v>
      </c>
      <c r="D250" s="41" t="s">
        <v>51</v>
      </c>
      <c r="E250" s="64">
        <v>48000</v>
      </c>
      <c r="F250" s="62">
        <v>43200</v>
      </c>
      <c r="G250" s="40" t="s">
        <v>232</v>
      </c>
      <c r="H250" s="40" t="s">
        <v>281</v>
      </c>
      <c r="I250" s="35" t="str">
        <f>HYPERLINK(在庫_リスト_表3[[#This Row],[列2]],在庫_リスト_表3[[#This Row],[列1]])</f>
        <v>クリック</v>
      </c>
      <c r="J250" s="36" t="s">
        <v>22</v>
      </c>
      <c r="K250" s="3" t="s">
        <v>774</v>
      </c>
      <c r="L250" s="9"/>
      <c r="N250" s="8"/>
    </row>
    <row r="251" spans="2:24" ht="27.75" customHeight="1" x14ac:dyDescent="0.25">
      <c r="B251" s="32" t="s">
        <v>775</v>
      </c>
      <c r="C251" s="39" t="s">
        <v>776</v>
      </c>
      <c r="D251" s="33" t="s">
        <v>20</v>
      </c>
      <c r="E251" s="64">
        <v>45000</v>
      </c>
      <c r="F251" s="62">
        <v>40500</v>
      </c>
      <c r="G251" s="40" t="s">
        <v>104</v>
      </c>
      <c r="H251" s="40" t="s">
        <v>42</v>
      </c>
      <c r="I251" s="35" t="str">
        <f>HYPERLINK(在庫_リスト_表3[[#This Row],[列2]],在庫_リスト_表3[[#This Row],[列1]])</f>
        <v>クリック</v>
      </c>
      <c r="J251" s="36" t="s">
        <v>22</v>
      </c>
      <c r="K251" s="3" t="s">
        <v>777</v>
      </c>
      <c r="L251" s="9"/>
      <c r="N251" s="8"/>
    </row>
    <row r="252" spans="2:24" ht="27.75" customHeight="1" x14ac:dyDescent="0.25">
      <c r="B252" s="32" t="s">
        <v>778</v>
      </c>
      <c r="C252" s="39" t="s">
        <v>779</v>
      </c>
      <c r="D252" s="33" t="s">
        <v>20</v>
      </c>
      <c r="E252" s="64">
        <v>45000</v>
      </c>
      <c r="F252" s="62">
        <v>40500</v>
      </c>
      <c r="G252" s="40" t="s">
        <v>721</v>
      </c>
      <c r="H252" s="40" t="s">
        <v>42</v>
      </c>
      <c r="I252" s="35" t="str">
        <f>HYPERLINK(在庫_リスト_表3[[#This Row],[列2]],在庫_リスト_表3[[#This Row],[列1]])</f>
        <v>クリック</v>
      </c>
      <c r="J252" s="36" t="s">
        <v>22</v>
      </c>
      <c r="K252" s="3" t="s">
        <v>780</v>
      </c>
      <c r="L252" s="9"/>
      <c r="N252" s="8"/>
    </row>
    <row r="253" spans="2:24" ht="27.75" customHeight="1" x14ac:dyDescent="0.25">
      <c r="B253" s="32" t="s">
        <v>781</v>
      </c>
      <c r="C253" s="39" t="s">
        <v>782</v>
      </c>
      <c r="D253" s="41" t="s">
        <v>51</v>
      </c>
      <c r="E253" s="64">
        <v>45000</v>
      </c>
      <c r="F253" s="62">
        <v>40500</v>
      </c>
      <c r="G253" s="40" t="s">
        <v>60</v>
      </c>
      <c r="H253" s="40" t="s">
        <v>281</v>
      </c>
      <c r="I253" s="35" t="str">
        <f>HYPERLINK(在庫_リスト_表3[[#This Row],[列2]],在庫_リスト_表3[[#This Row],[列1]])</f>
        <v>クリック</v>
      </c>
      <c r="J253" s="36" t="s">
        <v>22</v>
      </c>
      <c r="K253" s="3" t="s">
        <v>783</v>
      </c>
      <c r="L253" s="9"/>
      <c r="N253" s="8"/>
    </row>
    <row r="254" spans="2:24" ht="27.75" customHeight="1" x14ac:dyDescent="0.25">
      <c r="B254" s="32" t="s">
        <v>784</v>
      </c>
      <c r="C254" s="39" t="s">
        <v>785</v>
      </c>
      <c r="D254" s="41" t="s">
        <v>20</v>
      </c>
      <c r="E254" s="64">
        <v>41000</v>
      </c>
      <c r="F254" s="62">
        <v>36900</v>
      </c>
      <c r="G254" s="40" t="s">
        <v>786</v>
      </c>
      <c r="H254" s="40" t="s">
        <v>42</v>
      </c>
      <c r="I254" s="35" t="str">
        <f>HYPERLINK(在庫_リスト_表3[[#This Row],[列2]],在庫_リスト_表3[[#This Row],[列1]])</f>
        <v>クリック</v>
      </c>
      <c r="J254" s="36" t="s">
        <v>22</v>
      </c>
      <c r="K254" s="3" t="s">
        <v>787</v>
      </c>
      <c r="L254" s="9"/>
      <c r="N254" s="8"/>
    </row>
    <row r="255" spans="2:24" ht="27.75" customHeight="1" x14ac:dyDescent="0.25">
      <c r="B255" s="32" t="s">
        <v>788</v>
      </c>
      <c r="C255" s="39" t="s">
        <v>789</v>
      </c>
      <c r="D255" s="33" t="s">
        <v>20</v>
      </c>
      <c r="E255" s="64">
        <v>57000</v>
      </c>
      <c r="F255" s="62">
        <v>51300</v>
      </c>
      <c r="G255" s="40" t="s">
        <v>146</v>
      </c>
      <c r="H255" s="40" t="s">
        <v>42</v>
      </c>
      <c r="I255" s="35" t="str">
        <f>HYPERLINK(在庫_リスト_表3[[#This Row],[列2]],在庫_リスト_表3[[#This Row],[列1]])</f>
        <v>クリック</v>
      </c>
      <c r="J255" s="36" t="s">
        <v>22</v>
      </c>
      <c r="K255" s="3" t="s">
        <v>790</v>
      </c>
      <c r="L255" s="9"/>
      <c r="N255" s="8"/>
    </row>
    <row r="256" spans="2:24" ht="27.75" customHeight="1" x14ac:dyDescent="0.25">
      <c r="B256" s="32" t="s">
        <v>788</v>
      </c>
      <c r="C256" s="39" t="s">
        <v>791</v>
      </c>
      <c r="D256" s="33" t="s">
        <v>51</v>
      </c>
      <c r="E256" s="64">
        <v>57000</v>
      </c>
      <c r="F256" s="62">
        <v>51300</v>
      </c>
      <c r="G256" s="40" t="s">
        <v>146</v>
      </c>
      <c r="H256" s="40" t="s">
        <v>281</v>
      </c>
      <c r="I256" s="35" t="str">
        <f>HYPERLINK(在庫_リスト_表3[[#This Row],[列2]],在庫_リスト_表3[[#This Row],[列1]])</f>
        <v>クリック</v>
      </c>
      <c r="J256" s="36" t="s">
        <v>22</v>
      </c>
      <c r="K256" s="3" t="s">
        <v>792</v>
      </c>
      <c r="L256" s="9"/>
      <c r="N256" s="8"/>
    </row>
    <row r="257" spans="2:24" ht="27.75" customHeight="1" x14ac:dyDescent="0.25">
      <c r="B257" s="32" t="s">
        <v>793</v>
      </c>
      <c r="C257" s="39" t="s">
        <v>794</v>
      </c>
      <c r="D257" s="33" t="s">
        <v>20</v>
      </c>
      <c r="E257" s="64">
        <v>54000</v>
      </c>
      <c r="F257" s="62">
        <v>48600</v>
      </c>
      <c r="G257" s="40" t="s">
        <v>115</v>
      </c>
      <c r="H257" s="40" t="s">
        <v>21</v>
      </c>
      <c r="I257" s="35" t="str">
        <f>HYPERLINK(在庫_リスト_表3[[#This Row],[列2]],在庫_リスト_表3[[#This Row],[列1]])</f>
        <v>クリック</v>
      </c>
      <c r="J257" s="36" t="s">
        <v>22</v>
      </c>
      <c r="K257" s="3" t="s">
        <v>795</v>
      </c>
      <c r="L257" s="9"/>
      <c r="N257" s="8"/>
    </row>
    <row r="258" spans="2:24" ht="27.75" customHeight="1" x14ac:dyDescent="0.25">
      <c r="B258" s="32" t="s">
        <v>796</v>
      </c>
      <c r="C258" s="39" t="s">
        <v>797</v>
      </c>
      <c r="D258" s="33" t="s">
        <v>20</v>
      </c>
      <c r="E258" s="64">
        <v>51000</v>
      </c>
      <c r="F258" s="62">
        <v>45900</v>
      </c>
      <c r="G258" s="40" t="s">
        <v>104</v>
      </c>
      <c r="H258" s="40" t="s">
        <v>42</v>
      </c>
      <c r="I258" s="35" t="str">
        <f>HYPERLINK(在庫_リスト_表3[[#This Row],[列2]],在庫_リスト_表3[[#This Row],[列1]])</f>
        <v>クリック</v>
      </c>
      <c r="J258" s="36" t="s">
        <v>22</v>
      </c>
      <c r="K258" s="3" t="s">
        <v>798</v>
      </c>
      <c r="L258" s="9"/>
      <c r="N258" s="8"/>
    </row>
    <row r="259" spans="2:24" ht="27.75" customHeight="1" x14ac:dyDescent="0.25">
      <c r="B259" s="32" t="s">
        <v>799</v>
      </c>
      <c r="C259" s="39" t="s">
        <v>800</v>
      </c>
      <c r="D259" s="33" t="s">
        <v>20</v>
      </c>
      <c r="E259" s="64">
        <v>41000</v>
      </c>
      <c r="F259" s="62">
        <v>36900</v>
      </c>
      <c r="G259" s="40" t="s">
        <v>232</v>
      </c>
      <c r="H259" s="40" t="s">
        <v>42</v>
      </c>
      <c r="I259" s="35" t="str">
        <f>HYPERLINK(在庫_リスト_表3[[#This Row],[列2]],在庫_リスト_表3[[#This Row],[列1]])</f>
        <v>クリック</v>
      </c>
      <c r="J259" s="36" t="s">
        <v>22</v>
      </c>
      <c r="K259" s="3" t="s">
        <v>801</v>
      </c>
      <c r="L259" s="9"/>
      <c r="N259" s="8"/>
    </row>
    <row r="260" spans="2:24" ht="27.75" customHeight="1" x14ac:dyDescent="0.25">
      <c r="B260" s="32" t="s">
        <v>802</v>
      </c>
      <c r="C260" s="39" t="s">
        <v>803</v>
      </c>
      <c r="D260" s="41" t="s">
        <v>51</v>
      </c>
      <c r="E260" s="64">
        <v>51000</v>
      </c>
      <c r="F260" s="62">
        <v>45900</v>
      </c>
      <c r="G260" s="40" t="s">
        <v>104</v>
      </c>
      <c r="H260" s="40" t="s">
        <v>281</v>
      </c>
      <c r="I260" s="35" t="str">
        <f>HYPERLINK(在庫_リスト_表3[[#This Row],[列2]],在庫_リスト_表3[[#This Row],[列1]])</f>
        <v>クリック</v>
      </c>
      <c r="J260" s="36" t="s">
        <v>22</v>
      </c>
      <c r="K260" s="3" t="s">
        <v>804</v>
      </c>
      <c r="L260" s="9"/>
      <c r="N260" s="8"/>
    </row>
    <row r="261" spans="2:24" ht="27.75" customHeight="1" x14ac:dyDescent="0.25">
      <c r="B261" s="32" t="s">
        <v>805</v>
      </c>
      <c r="C261" s="39" t="s">
        <v>806</v>
      </c>
      <c r="D261" s="33" t="s">
        <v>20</v>
      </c>
      <c r="E261" s="64">
        <v>33000</v>
      </c>
      <c r="F261" s="62">
        <v>29700</v>
      </c>
      <c r="G261" s="40" t="s">
        <v>357</v>
      </c>
      <c r="H261" s="40" t="s">
        <v>42</v>
      </c>
      <c r="I261" s="35" t="str">
        <f>HYPERLINK(在庫_リスト_表3[[#This Row],[列2]],在庫_リスト_表3[[#This Row],[列1]])</f>
        <v>クリック</v>
      </c>
      <c r="J261" s="36" t="s">
        <v>22</v>
      </c>
      <c r="K261" s="3" t="s">
        <v>807</v>
      </c>
      <c r="L261" s="9"/>
      <c r="N261" s="8"/>
    </row>
    <row r="262" spans="2:24" s="9" customFormat="1" ht="27.75" customHeight="1" x14ac:dyDescent="0.25">
      <c r="B262" s="32" t="s">
        <v>808</v>
      </c>
      <c r="C262" s="39" t="s">
        <v>809</v>
      </c>
      <c r="D262" s="41" t="s">
        <v>51</v>
      </c>
      <c r="E262" s="64">
        <v>41000</v>
      </c>
      <c r="F262" s="62">
        <v>36900</v>
      </c>
      <c r="G262" s="40" t="s">
        <v>810</v>
      </c>
      <c r="H262" s="40" t="s">
        <v>281</v>
      </c>
      <c r="I262" s="35" t="str">
        <f>HYPERLINK(在庫_リスト_表3[[#This Row],[列2]],在庫_リスト_表3[[#This Row],[列1]])</f>
        <v>クリック</v>
      </c>
      <c r="J262" s="36" t="s">
        <v>22</v>
      </c>
      <c r="K262" s="3" t="s">
        <v>811</v>
      </c>
      <c r="M262" s="8"/>
      <c r="N262" s="8"/>
      <c r="O262" s="8"/>
      <c r="P262" s="8"/>
      <c r="Q262" s="8"/>
      <c r="R262" s="8"/>
      <c r="S262" s="8"/>
      <c r="T262" s="8"/>
      <c r="U262" s="8"/>
      <c r="V262" s="8"/>
      <c r="W262" s="8"/>
      <c r="X262" s="8"/>
    </row>
    <row r="263" spans="2:24" s="9" customFormat="1" ht="27.75" customHeight="1" x14ac:dyDescent="0.25">
      <c r="B263" s="32" t="s">
        <v>812</v>
      </c>
      <c r="C263" s="39" t="s">
        <v>813</v>
      </c>
      <c r="D263" s="41" t="s">
        <v>20</v>
      </c>
      <c r="E263" s="64">
        <v>60000</v>
      </c>
      <c r="F263" s="62">
        <v>54000</v>
      </c>
      <c r="G263" s="40" t="s">
        <v>154</v>
      </c>
      <c r="H263" s="40" t="s">
        <v>42</v>
      </c>
      <c r="I263" s="35" t="str">
        <f>HYPERLINK(在庫_リスト_表3[[#This Row],[列2]],在庫_リスト_表3[[#This Row],[列1]])</f>
        <v>クリック</v>
      </c>
      <c r="J263" s="36" t="s">
        <v>22</v>
      </c>
      <c r="K263" s="3" t="s">
        <v>814</v>
      </c>
      <c r="M263" s="8"/>
      <c r="N263" s="8"/>
      <c r="O263" s="8"/>
      <c r="P263" s="8"/>
      <c r="Q263" s="8"/>
      <c r="R263" s="8"/>
      <c r="S263" s="8"/>
      <c r="T263" s="8"/>
      <c r="U263" s="8"/>
      <c r="V263" s="8"/>
      <c r="W263" s="8"/>
      <c r="X263" s="8"/>
    </row>
    <row r="264" spans="2:24" s="9" customFormat="1" ht="27.75" customHeight="1" x14ac:dyDescent="0.25">
      <c r="B264" s="32" t="s">
        <v>815</v>
      </c>
      <c r="C264" s="39" t="s">
        <v>816</v>
      </c>
      <c r="D264" s="41" t="s">
        <v>20</v>
      </c>
      <c r="E264" s="64">
        <v>54000</v>
      </c>
      <c r="F264" s="62">
        <v>48600</v>
      </c>
      <c r="G264" s="40" t="s">
        <v>817</v>
      </c>
      <c r="H264" s="40" t="s">
        <v>42</v>
      </c>
      <c r="I264" s="35" t="str">
        <f>HYPERLINK(在庫_リスト_表3[[#This Row],[列2]],在庫_リスト_表3[[#This Row],[列1]])</f>
        <v>クリック</v>
      </c>
      <c r="J264" s="36" t="s">
        <v>22</v>
      </c>
      <c r="K264" s="3" t="s">
        <v>818</v>
      </c>
      <c r="M264" s="8"/>
      <c r="N264" s="8"/>
      <c r="O264" s="8"/>
      <c r="P264" s="8"/>
      <c r="Q264" s="8"/>
      <c r="R264" s="8"/>
      <c r="S264" s="8"/>
      <c r="T264" s="8"/>
      <c r="U264" s="8"/>
      <c r="V264" s="8"/>
      <c r="W264" s="8"/>
      <c r="X264" s="8"/>
    </row>
    <row r="265" spans="2:24" s="9" customFormat="1" ht="27.75" customHeight="1" x14ac:dyDescent="0.25">
      <c r="B265" s="32" t="s">
        <v>815</v>
      </c>
      <c r="C265" s="39" t="s">
        <v>819</v>
      </c>
      <c r="D265" s="41" t="s">
        <v>51</v>
      </c>
      <c r="E265" s="64">
        <v>51000</v>
      </c>
      <c r="F265" s="62">
        <v>45900</v>
      </c>
      <c r="G265" s="40" t="s">
        <v>820</v>
      </c>
      <c r="H265" s="40" t="s">
        <v>281</v>
      </c>
      <c r="I265" s="35" t="str">
        <f>HYPERLINK(在庫_リスト_表3[[#This Row],[列2]],在庫_リスト_表3[[#This Row],[列1]])</f>
        <v>クリック</v>
      </c>
      <c r="J265" s="36" t="s">
        <v>22</v>
      </c>
      <c r="K265" s="3" t="s">
        <v>821</v>
      </c>
      <c r="M265" s="8"/>
      <c r="N265" s="8"/>
      <c r="O265" s="8"/>
      <c r="P265" s="8"/>
      <c r="Q265" s="8"/>
      <c r="R265" s="8"/>
      <c r="S265" s="8"/>
      <c r="T265" s="8"/>
      <c r="U265" s="8"/>
      <c r="V265" s="8"/>
      <c r="W265" s="8"/>
      <c r="X265" s="8"/>
    </row>
    <row r="266" spans="2:24" s="9" customFormat="1" ht="27.75" customHeight="1" x14ac:dyDescent="0.25">
      <c r="B266" s="32" t="s">
        <v>822</v>
      </c>
      <c r="C266" s="39" t="s">
        <v>823</v>
      </c>
      <c r="D266" s="41" t="s">
        <v>20</v>
      </c>
      <c r="E266" s="64">
        <v>76000</v>
      </c>
      <c r="F266" s="62">
        <v>68400</v>
      </c>
      <c r="G266" s="40" t="s">
        <v>115</v>
      </c>
      <c r="H266" s="40" t="s">
        <v>42</v>
      </c>
      <c r="I266" s="35" t="str">
        <f>HYPERLINK(在庫_リスト_表3[[#This Row],[列2]],在庫_リスト_表3[[#This Row],[列1]])</f>
        <v>クリック</v>
      </c>
      <c r="J266" s="36" t="s">
        <v>22</v>
      </c>
      <c r="K266" s="3" t="s">
        <v>824</v>
      </c>
      <c r="M266" s="8"/>
      <c r="N266" s="8"/>
      <c r="O266" s="8"/>
      <c r="P266" s="8"/>
      <c r="Q266" s="8"/>
      <c r="R266" s="8"/>
      <c r="S266" s="8"/>
      <c r="T266" s="8"/>
      <c r="U266" s="8"/>
      <c r="V266" s="8"/>
      <c r="W266" s="8"/>
      <c r="X266" s="8"/>
    </row>
    <row r="267" spans="2:24" s="9" customFormat="1" ht="27.75" customHeight="1" x14ac:dyDescent="0.25">
      <c r="B267" s="32" t="s">
        <v>825</v>
      </c>
      <c r="C267" s="39" t="s">
        <v>826</v>
      </c>
      <c r="D267" s="41" t="s">
        <v>51</v>
      </c>
      <c r="E267" s="64">
        <v>67000</v>
      </c>
      <c r="F267" s="62">
        <v>60300</v>
      </c>
      <c r="G267" s="40" t="s">
        <v>146</v>
      </c>
      <c r="H267" s="40" t="s">
        <v>281</v>
      </c>
      <c r="I267" s="35" t="str">
        <f>HYPERLINK(在庫_リスト_表3[[#This Row],[列2]],在庫_リスト_表3[[#This Row],[列1]])</f>
        <v>クリック</v>
      </c>
      <c r="J267" s="36" t="s">
        <v>22</v>
      </c>
      <c r="K267" s="3" t="s">
        <v>827</v>
      </c>
      <c r="M267" s="8"/>
      <c r="N267" s="8"/>
      <c r="O267" s="8"/>
      <c r="P267" s="8"/>
      <c r="Q267" s="8"/>
      <c r="R267" s="8"/>
      <c r="S267" s="8"/>
      <c r="T267" s="8"/>
      <c r="U267" s="8"/>
      <c r="V267" s="8"/>
      <c r="W267" s="8"/>
      <c r="X267" s="8"/>
    </row>
    <row r="268" spans="2:24" s="9" customFormat="1" ht="27.75" customHeight="1" x14ac:dyDescent="0.25">
      <c r="B268" s="32" t="s">
        <v>828</v>
      </c>
      <c r="C268" s="39" t="s">
        <v>829</v>
      </c>
      <c r="D268" s="33" t="s">
        <v>20</v>
      </c>
      <c r="E268" s="64">
        <v>54000</v>
      </c>
      <c r="F268" s="62">
        <v>48600</v>
      </c>
      <c r="G268" s="40" t="s">
        <v>146</v>
      </c>
      <c r="H268" s="40" t="s">
        <v>42</v>
      </c>
      <c r="I268" s="35" t="str">
        <f>HYPERLINK(在庫_リスト_表3[[#This Row],[列2]],在庫_リスト_表3[[#This Row],[列1]])</f>
        <v>クリック</v>
      </c>
      <c r="J268" s="36" t="s">
        <v>22</v>
      </c>
      <c r="K268" s="3" t="s">
        <v>830</v>
      </c>
      <c r="M268" s="8"/>
      <c r="N268" s="8"/>
      <c r="O268" s="8"/>
      <c r="P268" s="8"/>
      <c r="Q268" s="8"/>
      <c r="R268" s="8"/>
      <c r="S268" s="8"/>
      <c r="T268" s="8"/>
      <c r="U268" s="8"/>
      <c r="V268" s="8"/>
      <c r="W268" s="8"/>
      <c r="X268" s="8"/>
    </row>
    <row r="269" spans="2:24" s="9" customFormat="1" ht="27.75" customHeight="1" x14ac:dyDescent="0.25">
      <c r="B269" s="32" t="s">
        <v>831</v>
      </c>
      <c r="C269" s="39" t="s">
        <v>832</v>
      </c>
      <c r="D269" s="33" t="s">
        <v>51</v>
      </c>
      <c r="E269" s="64">
        <v>51000</v>
      </c>
      <c r="F269" s="62">
        <v>45900</v>
      </c>
      <c r="G269" s="40" t="s">
        <v>146</v>
      </c>
      <c r="H269" s="40" t="s">
        <v>281</v>
      </c>
      <c r="I269" s="35" t="str">
        <f>HYPERLINK(在庫_リスト_表3[[#This Row],[列2]],在庫_リスト_表3[[#This Row],[列1]])</f>
        <v>クリック</v>
      </c>
      <c r="J269" s="36" t="s">
        <v>22</v>
      </c>
      <c r="K269" s="3" t="s">
        <v>833</v>
      </c>
      <c r="M269" s="8"/>
      <c r="N269" s="8"/>
      <c r="O269" s="8"/>
      <c r="P269" s="8"/>
      <c r="Q269" s="8"/>
      <c r="R269" s="8"/>
      <c r="S269" s="8"/>
      <c r="T269" s="8"/>
      <c r="U269" s="8"/>
      <c r="V269" s="8"/>
      <c r="W269" s="8"/>
      <c r="X269" s="8"/>
    </row>
    <row r="270" spans="2:24" s="9" customFormat="1" ht="27.75" customHeight="1" x14ac:dyDescent="0.25">
      <c r="B270" s="32" t="s">
        <v>834</v>
      </c>
      <c r="C270" s="39" t="s">
        <v>835</v>
      </c>
      <c r="D270" s="41" t="s">
        <v>20</v>
      </c>
      <c r="E270" s="64">
        <v>51000</v>
      </c>
      <c r="F270" s="62">
        <v>45900</v>
      </c>
      <c r="G270" s="40" t="s">
        <v>104</v>
      </c>
      <c r="H270" s="40" t="s">
        <v>42</v>
      </c>
      <c r="I270" s="35" t="str">
        <f>HYPERLINK(在庫_リスト_表3[[#This Row],[列2]],在庫_リスト_表3[[#This Row],[列1]])</f>
        <v>クリック</v>
      </c>
      <c r="J270" s="36" t="s">
        <v>22</v>
      </c>
      <c r="K270" s="3" t="s">
        <v>836</v>
      </c>
      <c r="M270" s="8"/>
      <c r="N270" s="8"/>
      <c r="O270" s="8"/>
      <c r="P270" s="8"/>
      <c r="Q270" s="8"/>
      <c r="R270" s="8"/>
      <c r="S270" s="8"/>
      <c r="T270" s="8"/>
      <c r="U270" s="8"/>
      <c r="V270" s="8"/>
      <c r="W270" s="8"/>
      <c r="X270" s="8"/>
    </row>
    <row r="271" spans="2:24" s="9" customFormat="1" ht="27.75" customHeight="1" x14ac:dyDescent="0.25">
      <c r="B271" s="32" t="s">
        <v>837</v>
      </c>
      <c r="C271" s="39" t="s">
        <v>838</v>
      </c>
      <c r="D271" s="41" t="s">
        <v>20</v>
      </c>
      <c r="E271" s="64">
        <v>83000</v>
      </c>
      <c r="F271" s="62">
        <v>74700</v>
      </c>
      <c r="G271" s="40" t="s">
        <v>839</v>
      </c>
      <c r="H271" s="40" t="s">
        <v>42</v>
      </c>
      <c r="I271" s="35" t="str">
        <f>HYPERLINK(在庫_リスト_表3[[#This Row],[列2]],在庫_リスト_表3[[#This Row],[列1]])</f>
        <v>クリック</v>
      </c>
      <c r="J271" s="36" t="s">
        <v>22</v>
      </c>
      <c r="K271" s="3" t="s">
        <v>840</v>
      </c>
      <c r="M271" s="8"/>
      <c r="N271" s="8"/>
      <c r="O271" s="8"/>
      <c r="P271" s="8"/>
      <c r="Q271" s="8"/>
      <c r="R271" s="8"/>
      <c r="S271" s="8"/>
      <c r="T271" s="8"/>
      <c r="U271" s="8"/>
      <c r="V271" s="8"/>
      <c r="W271" s="8"/>
      <c r="X271" s="8"/>
    </row>
    <row r="272" spans="2:24" s="9" customFormat="1" ht="27.75" customHeight="1" x14ac:dyDescent="0.25">
      <c r="B272" s="32" t="s">
        <v>841</v>
      </c>
      <c r="C272" s="39" t="s">
        <v>842</v>
      </c>
      <c r="D272" s="41" t="s">
        <v>20</v>
      </c>
      <c r="E272" s="64">
        <v>83000</v>
      </c>
      <c r="F272" s="62">
        <v>74700</v>
      </c>
      <c r="G272" s="40" t="s">
        <v>295</v>
      </c>
      <c r="H272" s="40" t="s">
        <v>42</v>
      </c>
      <c r="I272" s="35" t="str">
        <f>HYPERLINK(在庫_リスト_表3[[#This Row],[列2]],在庫_リスト_表3[[#This Row],[列1]])</f>
        <v>クリック</v>
      </c>
      <c r="J272" s="36" t="s">
        <v>22</v>
      </c>
      <c r="K272" s="3" t="s">
        <v>843</v>
      </c>
      <c r="M272" s="8"/>
      <c r="N272" s="8"/>
      <c r="O272" s="8"/>
      <c r="P272" s="8"/>
      <c r="Q272" s="8"/>
      <c r="R272" s="8"/>
      <c r="S272" s="8"/>
      <c r="T272" s="8"/>
      <c r="U272" s="8"/>
      <c r="V272" s="8"/>
      <c r="W272" s="8"/>
      <c r="X272" s="8"/>
    </row>
    <row r="273" spans="2:24" s="9" customFormat="1" ht="27.75" customHeight="1" x14ac:dyDescent="0.25">
      <c r="B273" s="32" t="s">
        <v>844</v>
      </c>
      <c r="C273" s="39" t="s">
        <v>845</v>
      </c>
      <c r="D273" s="41" t="s">
        <v>20</v>
      </c>
      <c r="E273" s="64">
        <v>51000</v>
      </c>
      <c r="F273" s="62">
        <v>45900</v>
      </c>
      <c r="G273" s="40"/>
      <c r="H273" s="40" t="s">
        <v>42</v>
      </c>
      <c r="I273" s="35" t="str">
        <f>HYPERLINK(在庫_リスト_表3[[#This Row],[列2]],在庫_リスト_表3[[#This Row],[列1]])</f>
        <v>クリック</v>
      </c>
      <c r="J273" s="36" t="s">
        <v>22</v>
      </c>
      <c r="K273" s="3" t="s">
        <v>846</v>
      </c>
      <c r="M273" s="8"/>
      <c r="N273" s="8"/>
      <c r="O273" s="8"/>
      <c r="P273" s="8"/>
      <c r="Q273" s="8"/>
      <c r="R273" s="8"/>
      <c r="S273" s="8"/>
      <c r="T273" s="8"/>
      <c r="U273" s="8"/>
      <c r="V273" s="8"/>
      <c r="W273" s="8"/>
      <c r="X273" s="8"/>
    </row>
    <row r="274" spans="2:24" s="9" customFormat="1" ht="27.75" customHeight="1" x14ac:dyDescent="0.25">
      <c r="B274" s="32" t="s">
        <v>847</v>
      </c>
      <c r="C274" s="39" t="s">
        <v>848</v>
      </c>
      <c r="D274" s="41" t="s">
        <v>51</v>
      </c>
      <c r="E274" s="64">
        <v>60000</v>
      </c>
      <c r="F274" s="62">
        <v>54000</v>
      </c>
      <c r="G274" s="40" t="s">
        <v>115</v>
      </c>
      <c r="H274" s="40" t="s">
        <v>281</v>
      </c>
      <c r="I274" s="35" t="str">
        <f>HYPERLINK(在庫_リスト_表3[[#This Row],[列2]],在庫_リスト_表3[[#This Row],[列1]])</f>
        <v>クリック</v>
      </c>
      <c r="J274" s="36" t="s">
        <v>22</v>
      </c>
      <c r="K274" s="3" t="s">
        <v>849</v>
      </c>
      <c r="M274" s="8"/>
      <c r="N274" s="8"/>
      <c r="O274" s="8"/>
      <c r="P274" s="8"/>
      <c r="Q274" s="8"/>
      <c r="R274" s="8"/>
      <c r="S274" s="8"/>
      <c r="T274" s="8"/>
      <c r="U274" s="8"/>
      <c r="V274" s="8"/>
      <c r="W274" s="8"/>
      <c r="X274" s="8"/>
    </row>
    <row r="275" spans="2:24" s="9" customFormat="1" ht="27.75" customHeight="1" x14ac:dyDescent="0.25">
      <c r="B275" s="32" t="s">
        <v>850</v>
      </c>
      <c r="C275" s="39" t="s">
        <v>851</v>
      </c>
      <c r="D275" s="41" t="s">
        <v>20</v>
      </c>
      <c r="E275" s="64">
        <v>67000</v>
      </c>
      <c r="F275" s="62">
        <v>60300</v>
      </c>
      <c r="G275" s="40" t="s">
        <v>852</v>
      </c>
      <c r="H275" s="40" t="s">
        <v>42</v>
      </c>
      <c r="I275" s="35" t="str">
        <f>HYPERLINK(在庫_リスト_表3[[#This Row],[列2]],在庫_リスト_表3[[#This Row],[列1]])</f>
        <v>クリック</v>
      </c>
      <c r="J275" s="36" t="s">
        <v>22</v>
      </c>
      <c r="K275" s="3" t="s">
        <v>853</v>
      </c>
      <c r="M275" s="8"/>
      <c r="N275" s="8"/>
      <c r="O275" s="8"/>
      <c r="P275" s="8"/>
      <c r="Q275" s="8"/>
      <c r="R275" s="8"/>
      <c r="S275" s="8"/>
      <c r="T275" s="8"/>
      <c r="U275" s="8"/>
      <c r="V275" s="8"/>
      <c r="W275" s="8"/>
      <c r="X275" s="8"/>
    </row>
    <row r="276" spans="2:24" s="9" customFormat="1" ht="27.75" customHeight="1" x14ac:dyDescent="0.25">
      <c r="B276" s="32" t="s">
        <v>854</v>
      </c>
      <c r="C276" s="39" t="s">
        <v>855</v>
      </c>
      <c r="D276" s="41" t="s">
        <v>20</v>
      </c>
      <c r="E276" s="64">
        <v>57000</v>
      </c>
      <c r="F276" s="62">
        <v>51300</v>
      </c>
      <c r="G276" s="40" t="s">
        <v>104</v>
      </c>
      <c r="H276" s="40" t="s">
        <v>42</v>
      </c>
      <c r="I276" s="35" t="str">
        <f>HYPERLINK(在庫_リスト_表3[[#This Row],[列2]],在庫_リスト_表3[[#This Row],[列1]])</f>
        <v>クリック</v>
      </c>
      <c r="J276" s="36" t="s">
        <v>22</v>
      </c>
      <c r="K276" s="3" t="s">
        <v>856</v>
      </c>
      <c r="M276" s="8"/>
      <c r="N276" s="8"/>
      <c r="O276" s="8"/>
      <c r="P276" s="8"/>
      <c r="Q276" s="8"/>
      <c r="R276" s="8"/>
      <c r="S276" s="8"/>
      <c r="T276" s="8"/>
      <c r="U276" s="8"/>
      <c r="V276" s="8"/>
      <c r="W276" s="8"/>
      <c r="X276" s="8"/>
    </row>
    <row r="277" spans="2:24" s="9" customFormat="1" ht="27.75" customHeight="1" x14ac:dyDescent="0.25">
      <c r="B277" s="32" t="s">
        <v>857</v>
      </c>
      <c r="C277" s="39" t="s">
        <v>858</v>
      </c>
      <c r="D277" s="41" t="s">
        <v>20</v>
      </c>
      <c r="E277" s="64">
        <v>51000</v>
      </c>
      <c r="F277" s="62">
        <v>45900</v>
      </c>
      <c r="G277" s="40" t="s">
        <v>104</v>
      </c>
      <c r="H277" s="40" t="s">
        <v>42</v>
      </c>
      <c r="I277" s="35" t="str">
        <f>HYPERLINK(在庫_リスト_表3[[#This Row],[列2]],在庫_リスト_表3[[#This Row],[列1]])</f>
        <v>クリック</v>
      </c>
      <c r="J277" s="36" t="s">
        <v>22</v>
      </c>
      <c r="K277" s="3" t="s">
        <v>859</v>
      </c>
      <c r="M277" s="8"/>
      <c r="N277" s="8"/>
      <c r="O277" s="8"/>
      <c r="P277" s="8"/>
      <c r="Q277" s="8"/>
      <c r="R277" s="8"/>
      <c r="S277" s="8"/>
      <c r="T277" s="8"/>
      <c r="U277" s="8"/>
      <c r="V277" s="8"/>
      <c r="W277" s="8"/>
      <c r="X277" s="8"/>
    </row>
    <row r="278" spans="2:24" s="9" customFormat="1" ht="27.75" customHeight="1" x14ac:dyDescent="0.25">
      <c r="B278" s="32" t="s">
        <v>860</v>
      </c>
      <c r="C278" s="39" t="s">
        <v>861</v>
      </c>
      <c r="D278" s="41" t="s">
        <v>20</v>
      </c>
      <c r="E278" s="64">
        <v>76000</v>
      </c>
      <c r="F278" s="62">
        <v>68400</v>
      </c>
      <c r="G278" s="40" t="s">
        <v>186</v>
      </c>
      <c r="H278" s="40" t="s">
        <v>42</v>
      </c>
      <c r="I278" s="35" t="str">
        <f>HYPERLINK(在庫_リスト_表3[[#This Row],[列2]],在庫_リスト_表3[[#This Row],[列1]])</f>
        <v>クリック</v>
      </c>
      <c r="J278" s="36" t="s">
        <v>22</v>
      </c>
      <c r="K278" s="3" t="s">
        <v>862</v>
      </c>
      <c r="M278" s="8"/>
      <c r="N278" s="8"/>
      <c r="O278" s="8"/>
      <c r="P278" s="8"/>
      <c r="Q278" s="8"/>
      <c r="R278" s="8"/>
      <c r="S278" s="8"/>
      <c r="T278" s="8"/>
      <c r="U278" s="8"/>
      <c r="V278" s="8"/>
      <c r="W278" s="8"/>
      <c r="X278" s="8"/>
    </row>
    <row r="279" spans="2:24" s="9" customFormat="1" ht="27.75" customHeight="1" x14ac:dyDescent="0.25">
      <c r="B279" s="43" t="s">
        <v>863</v>
      </c>
      <c r="C279" s="44" t="s">
        <v>864</v>
      </c>
      <c r="D279" s="45" t="s">
        <v>20</v>
      </c>
      <c r="E279" s="65">
        <v>82000</v>
      </c>
      <c r="F279" s="62">
        <v>73800</v>
      </c>
      <c r="G279" s="46" t="s">
        <v>236</v>
      </c>
      <c r="H279" s="46" t="s">
        <v>42</v>
      </c>
      <c r="I279" s="35" t="str">
        <f>HYPERLINK(在庫_リスト_表3[[#This Row],[列2]],在庫_リスト_表3[[#This Row],[列1]])</f>
        <v>クリック</v>
      </c>
      <c r="J279" s="36" t="s">
        <v>22</v>
      </c>
      <c r="K279" s="3" t="s">
        <v>865</v>
      </c>
      <c r="M279" s="8"/>
      <c r="N279" s="8"/>
      <c r="O279" s="8"/>
      <c r="P279" s="8"/>
      <c r="Q279" s="8"/>
      <c r="R279" s="8"/>
      <c r="S279" s="8"/>
      <c r="T279" s="8"/>
      <c r="U279" s="8"/>
      <c r="V279" s="8"/>
      <c r="W279" s="8"/>
      <c r="X279" s="8"/>
    </row>
    <row r="280" spans="2:24" s="9" customFormat="1" ht="27.75" customHeight="1" x14ac:dyDescent="0.25">
      <c r="B280" s="32" t="s">
        <v>866</v>
      </c>
      <c r="C280" s="39" t="s">
        <v>867</v>
      </c>
      <c r="D280" s="41" t="s">
        <v>20</v>
      </c>
      <c r="E280" s="64">
        <v>94000</v>
      </c>
      <c r="F280" s="62">
        <v>84600</v>
      </c>
      <c r="G280" s="40" t="s">
        <v>84</v>
      </c>
      <c r="H280" s="40" t="s">
        <v>42</v>
      </c>
      <c r="I280" s="35" t="str">
        <f>HYPERLINK(在庫_リスト_表3[[#This Row],[列2]],在庫_リスト_表3[[#This Row],[列1]])</f>
        <v>クリック</v>
      </c>
      <c r="J280" s="36" t="s">
        <v>22</v>
      </c>
      <c r="K280" s="3" t="s">
        <v>868</v>
      </c>
      <c r="M280" s="8"/>
      <c r="N280" s="8"/>
      <c r="O280" s="8"/>
      <c r="P280" s="8"/>
      <c r="Q280" s="8"/>
      <c r="R280" s="8"/>
      <c r="S280" s="8"/>
      <c r="T280" s="8"/>
      <c r="U280" s="8"/>
      <c r="V280" s="8"/>
      <c r="W280" s="8"/>
      <c r="X280" s="8"/>
    </row>
    <row r="281" spans="2:24" s="9" customFormat="1" ht="27.75" customHeight="1" x14ac:dyDescent="0.25">
      <c r="B281" s="32" t="s">
        <v>869</v>
      </c>
      <c r="C281" s="39" t="s">
        <v>870</v>
      </c>
      <c r="D281" s="41" t="s">
        <v>51</v>
      </c>
      <c r="E281" s="64">
        <v>94000</v>
      </c>
      <c r="F281" s="62">
        <v>84600</v>
      </c>
      <c r="G281" s="40" t="s">
        <v>115</v>
      </c>
      <c r="H281" s="40" t="s">
        <v>281</v>
      </c>
      <c r="I281" s="35" t="str">
        <f>HYPERLINK(在庫_リスト_表3[[#This Row],[列2]],在庫_リスト_表3[[#This Row],[列1]])</f>
        <v>クリック</v>
      </c>
      <c r="J281" s="36" t="s">
        <v>22</v>
      </c>
      <c r="K281" s="3" t="s">
        <v>871</v>
      </c>
      <c r="M281" s="8"/>
      <c r="N281" s="8"/>
      <c r="O281" s="8"/>
      <c r="P281" s="8"/>
      <c r="Q281" s="8"/>
      <c r="R281" s="8"/>
      <c r="S281" s="8"/>
      <c r="T281" s="8"/>
      <c r="U281" s="8"/>
      <c r="V281" s="8"/>
      <c r="W281" s="8"/>
      <c r="X281" s="8"/>
    </row>
    <row r="282" spans="2:24" s="9" customFormat="1" ht="27.75" customHeight="1" x14ac:dyDescent="0.25">
      <c r="B282" s="32" t="s">
        <v>872</v>
      </c>
      <c r="C282" s="39" t="s">
        <v>873</v>
      </c>
      <c r="D282" s="41" t="s">
        <v>20</v>
      </c>
      <c r="E282" s="64">
        <v>71000</v>
      </c>
      <c r="F282" s="62">
        <v>63900</v>
      </c>
      <c r="G282" s="40" t="s">
        <v>154</v>
      </c>
      <c r="H282" s="40" t="s">
        <v>42</v>
      </c>
      <c r="I282" s="35" t="str">
        <f>HYPERLINK(在庫_リスト_表3[[#This Row],[列2]],在庫_リスト_表3[[#This Row],[列1]])</f>
        <v>クリック</v>
      </c>
      <c r="J282" s="36" t="s">
        <v>22</v>
      </c>
      <c r="K282" s="3" t="s">
        <v>874</v>
      </c>
      <c r="M282" s="8"/>
      <c r="N282" s="8"/>
      <c r="O282" s="8"/>
      <c r="P282" s="8"/>
      <c r="Q282" s="8"/>
      <c r="R282" s="8"/>
      <c r="S282" s="8"/>
      <c r="T282" s="8"/>
      <c r="U282" s="8"/>
      <c r="V282" s="8"/>
      <c r="W282" s="8"/>
      <c r="X282" s="8"/>
    </row>
    <row r="283" spans="2:24" s="9" customFormat="1" ht="27.75" customHeight="1" x14ac:dyDescent="0.25">
      <c r="B283" s="32" t="s">
        <v>875</v>
      </c>
      <c r="C283" s="39" t="s">
        <v>876</v>
      </c>
      <c r="D283" s="41" t="s">
        <v>20</v>
      </c>
      <c r="E283" s="64">
        <v>71000</v>
      </c>
      <c r="F283" s="62">
        <v>63900</v>
      </c>
      <c r="G283" s="40" t="s">
        <v>154</v>
      </c>
      <c r="H283" s="40" t="s">
        <v>42</v>
      </c>
      <c r="I283" s="35" t="str">
        <f>HYPERLINK(在庫_リスト_表3[[#This Row],[列2]],在庫_リスト_表3[[#This Row],[列1]])</f>
        <v>クリック</v>
      </c>
      <c r="J283" s="36" t="s">
        <v>22</v>
      </c>
      <c r="K283" s="3" t="s">
        <v>877</v>
      </c>
      <c r="M283" s="8"/>
      <c r="N283" s="8"/>
      <c r="O283" s="8"/>
      <c r="P283" s="8"/>
      <c r="Q283" s="8"/>
      <c r="R283" s="8"/>
      <c r="S283" s="8"/>
      <c r="T283" s="8"/>
      <c r="U283" s="8"/>
      <c r="V283" s="8"/>
      <c r="W283" s="8"/>
      <c r="X283" s="8"/>
    </row>
    <row r="284" spans="2:24" s="9" customFormat="1" ht="27.75" customHeight="1" x14ac:dyDescent="0.25">
      <c r="B284" s="32" t="s">
        <v>878</v>
      </c>
      <c r="C284" s="39" t="s">
        <v>879</v>
      </c>
      <c r="D284" s="41" t="s">
        <v>20</v>
      </c>
      <c r="E284" s="64">
        <v>86000</v>
      </c>
      <c r="F284" s="62">
        <v>77400</v>
      </c>
      <c r="G284" s="40" t="s">
        <v>880</v>
      </c>
      <c r="H284" s="40" t="s">
        <v>42</v>
      </c>
      <c r="I284" s="35" t="str">
        <f>HYPERLINK(在庫_リスト_表3[[#This Row],[列2]],在庫_リスト_表3[[#This Row],[列1]])</f>
        <v>クリック</v>
      </c>
      <c r="J284" s="36" t="s">
        <v>22</v>
      </c>
      <c r="K284" s="3" t="s">
        <v>881</v>
      </c>
      <c r="M284" s="8"/>
      <c r="N284" s="8"/>
      <c r="O284" s="8"/>
      <c r="P284" s="8"/>
      <c r="Q284" s="8"/>
      <c r="R284" s="8"/>
      <c r="S284" s="8"/>
      <c r="T284" s="8"/>
      <c r="U284" s="8"/>
      <c r="V284" s="8"/>
      <c r="W284" s="8"/>
      <c r="X284" s="8"/>
    </row>
    <row r="285" spans="2:24" s="9" customFormat="1" ht="27.75" customHeight="1" x14ac:dyDescent="0.25">
      <c r="B285" s="32" t="s">
        <v>882</v>
      </c>
      <c r="C285" s="39" t="s">
        <v>883</v>
      </c>
      <c r="D285" s="41" t="s">
        <v>20</v>
      </c>
      <c r="E285" s="64">
        <v>76000</v>
      </c>
      <c r="F285" s="62">
        <v>68400</v>
      </c>
      <c r="G285" s="40" t="s">
        <v>104</v>
      </c>
      <c r="H285" s="40" t="s">
        <v>42</v>
      </c>
      <c r="I285" s="35" t="str">
        <f>HYPERLINK(在庫_リスト_表3[[#This Row],[列2]],在庫_リスト_表3[[#This Row],[列1]])</f>
        <v>クリック</v>
      </c>
      <c r="J285" s="36" t="s">
        <v>22</v>
      </c>
      <c r="K285" s="3" t="s">
        <v>884</v>
      </c>
      <c r="M285" s="8"/>
      <c r="N285" s="8"/>
      <c r="O285" s="8"/>
      <c r="P285" s="8"/>
      <c r="Q285" s="8"/>
      <c r="R285" s="8"/>
      <c r="S285" s="8"/>
      <c r="T285" s="8"/>
      <c r="U285" s="8"/>
      <c r="V285" s="8"/>
      <c r="W285" s="8"/>
      <c r="X285" s="8"/>
    </row>
    <row r="286" spans="2:24" s="9" customFormat="1" ht="27.75" customHeight="1" x14ac:dyDescent="0.25">
      <c r="B286" s="32" t="s">
        <v>885</v>
      </c>
      <c r="C286" s="39" t="s">
        <v>886</v>
      </c>
      <c r="D286" s="41" t="s">
        <v>20</v>
      </c>
      <c r="E286" s="64">
        <v>67000</v>
      </c>
      <c r="F286" s="62">
        <v>60300</v>
      </c>
      <c r="G286" s="40" t="s">
        <v>84</v>
      </c>
      <c r="H286" s="40" t="s">
        <v>42</v>
      </c>
      <c r="I286" s="35" t="str">
        <f>HYPERLINK(在庫_リスト_表3[[#This Row],[列2]],在庫_リスト_表3[[#This Row],[列1]])</f>
        <v>クリック</v>
      </c>
      <c r="J286" s="36" t="s">
        <v>22</v>
      </c>
      <c r="K286" s="3" t="s">
        <v>887</v>
      </c>
      <c r="M286" s="8"/>
      <c r="N286" s="8"/>
      <c r="O286" s="8"/>
      <c r="P286" s="8"/>
      <c r="Q286" s="8"/>
      <c r="R286" s="8"/>
      <c r="S286" s="8"/>
      <c r="T286" s="8"/>
      <c r="U286" s="8"/>
      <c r="V286" s="8"/>
      <c r="W286" s="8"/>
      <c r="X286" s="8"/>
    </row>
    <row r="287" spans="2:24" s="9" customFormat="1" ht="27.75" customHeight="1" x14ac:dyDescent="0.25">
      <c r="B287" s="32" t="s">
        <v>888</v>
      </c>
      <c r="C287" s="39" t="s">
        <v>889</v>
      </c>
      <c r="D287" s="41" t="s">
        <v>20</v>
      </c>
      <c r="E287" s="64">
        <v>96000</v>
      </c>
      <c r="F287" s="62">
        <v>86400</v>
      </c>
      <c r="G287" s="40" t="s">
        <v>84</v>
      </c>
      <c r="H287" s="40" t="s">
        <v>42</v>
      </c>
      <c r="I287" s="35" t="str">
        <f>HYPERLINK(在庫_リスト_表3[[#This Row],[列2]],在庫_リスト_表3[[#This Row],[列1]])</f>
        <v>クリック</v>
      </c>
      <c r="J287" s="36" t="s">
        <v>22</v>
      </c>
      <c r="K287" s="3" t="s">
        <v>890</v>
      </c>
      <c r="M287" s="8"/>
      <c r="N287" s="8"/>
      <c r="O287" s="8"/>
      <c r="P287" s="8"/>
      <c r="Q287" s="8"/>
      <c r="R287" s="8"/>
      <c r="S287" s="8"/>
      <c r="T287" s="8"/>
      <c r="U287" s="8"/>
      <c r="V287" s="8"/>
      <c r="W287" s="8"/>
      <c r="X287" s="8"/>
    </row>
    <row r="288" spans="2:24" s="9" customFormat="1" ht="27.75" customHeight="1" x14ac:dyDescent="0.25">
      <c r="B288" s="32" t="s">
        <v>891</v>
      </c>
      <c r="C288" s="39" t="s">
        <v>892</v>
      </c>
      <c r="D288" s="41" t="s">
        <v>20</v>
      </c>
      <c r="E288" s="64">
        <v>82000</v>
      </c>
      <c r="F288" s="62">
        <v>73800</v>
      </c>
      <c r="G288" s="40" t="s">
        <v>186</v>
      </c>
      <c r="H288" s="40" t="s">
        <v>42</v>
      </c>
      <c r="I288" s="35" t="str">
        <f>HYPERLINK(在庫_リスト_表3[[#This Row],[列2]],在庫_リスト_表3[[#This Row],[列1]])</f>
        <v>クリック</v>
      </c>
      <c r="J288" s="36" t="s">
        <v>22</v>
      </c>
      <c r="K288" s="3" t="s">
        <v>893</v>
      </c>
      <c r="M288" s="8"/>
      <c r="N288" s="8"/>
      <c r="O288" s="8"/>
      <c r="P288" s="8"/>
      <c r="Q288" s="8"/>
      <c r="R288" s="8"/>
      <c r="S288" s="8"/>
      <c r="T288" s="8"/>
      <c r="U288" s="8"/>
      <c r="V288" s="8"/>
      <c r="W288" s="8"/>
      <c r="X288" s="8"/>
    </row>
    <row r="289" spans="2:24" s="9" customFormat="1" ht="27.75" customHeight="1" x14ac:dyDescent="0.25">
      <c r="B289" s="32" t="s">
        <v>894</v>
      </c>
      <c r="C289" s="39" t="s">
        <v>895</v>
      </c>
      <c r="D289" s="41" t="s">
        <v>20</v>
      </c>
      <c r="E289" s="64">
        <v>94000</v>
      </c>
      <c r="F289" s="62">
        <v>84600</v>
      </c>
      <c r="G289" s="40" t="s">
        <v>165</v>
      </c>
      <c r="H289" s="40" t="s">
        <v>42</v>
      </c>
      <c r="I289" s="35" t="str">
        <f>HYPERLINK(在庫_リスト_表3[[#This Row],[列2]],在庫_リスト_表3[[#This Row],[列1]])</f>
        <v>クリック</v>
      </c>
      <c r="J289" s="36" t="s">
        <v>22</v>
      </c>
      <c r="K289" s="3" t="s">
        <v>896</v>
      </c>
      <c r="M289" s="8"/>
      <c r="N289" s="8"/>
      <c r="O289" s="8"/>
      <c r="P289" s="8"/>
      <c r="Q289" s="8"/>
      <c r="R289" s="8"/>
      <c r="S289" s="8"/>
      <c r="T289" s="8"/>
      <c r="U289" s="8"/>
      <c r="V289" s="8"/>
      <c r="W289" s="8"/>
      <c r="X289" s="8"/>
    </row>
    <row r="290" spans="2:24" s="9" customFormat="1" ht="27.75" customHeight="1" x14ac:dyDescent="0.25">
      <c r="B290" s="32" t="s">
        <v>897</v>
      </c>
      <c r="C290" s="39" t="s">
        <v>898</v>
      </c>
      <c r="D290" s="41" t="s">
        <v>20</v>
      </c>
      <c r="E290" s="64">
        <v>88000</v>
      </c>
      <c r="F290" s="62">
        <v>79200</v>
      </c>
      <c r="G290" s="40" t="s">
        <v>119</v>
      </c>
      <c r="H290" s="40" t="s">
        <v>42</v>
      </c>
      <c r="I290" s="35" t="str">
        <f>HYPERLINK(在庫_リスト_表3[[#This Row],[列2]],在庫_リスト_表3[[#This Row],[列1]])</f>
        <v>クリック</v>
      </c>
      <c r="J290" s="36" t="s">
        <v>22</v>
      </c>
      <c r="K290" s="3" t="s">
        <v>899</v>
      </c>
      <c r="M290" s="8"/>
      <c r="N290" s="8"/>
      <c r="O290" s="8"/>
      <c r="P290" s="8"/>
      <c r="Q290" s="8"/>
      <c r="R290" s="8"/>
      <c r="S290" s="8"/>
      <c r="T290" s="8"/>
      <c r="U290" s="8"/>
      <c r="V290" s="8"/>
      <c r="W290" s="8"/>
      <c r="X290" s="8"/>
    </row>
    <row r="291" spans="2:24" s="9" customFormat="1" ht="27.75" customHeight="1" x14ac:dyDescent="0.25">
      <c r="B291" s="32" t="s">
        <v>900</v>
      </c>
      <c r="C291" s="39" t="s">
        <v>901</v>
      </c>
      <c r="D291" s="41" t="s">
        <v>20</v>
      </c>
      <c r="E291" s="64">
        <v>87000</v>
      </c>
      <c r="F291" s="62">
        <v>78300</v>
      </c>
      <c r="G291" s="40" t="s">
        <v>146</v>
      </c>
      <c r="H291" s="40" t="s">
        <v>42</v>
      </c>
      <c r="I291" s="35" t="str">
        <f>HYPERLINK(在庫_リスト_表3[[#This Row],[列2]],在庫_リスト_表3[[#This Row],[列1]])</f>
        <v>クリック</v>
      </c>
      <c r="J291" s="36" t="s">
        <v>22</v>
      </c>
      <c r="K291" s="3" t="s">
        <v>902</v>
      </c>
      <c r="M291" s="8"/>
      <c r="N291" s="8"/>
      <c r="O291" s="8"/>
      <c r="P291" s="8"/>
      <c r="Q291" s="8"/>
      <c r="R291" s="8"/>
      <c r="S291" s="8"/>
      <c r="T291" s="8"/>
      <c r="U291" s="8"/>
      <c r="V291" s="8"/>
      <c r="W291" s="8"/>
      <c r="X291" s="8"/>
    </row>
    <row r="292" spans="2:24" s="9" customFormat="1" ht="27.75" customHeight="1" x14ac:dyDescent="0.25">
      <c r="B292" s="32" t="s">
        <v>903</v>
      </c>
      <c r="C292" s="39" t="s">
        <v>904</v>
      </c>
      <c r="D292" s="41" t="s">
        <v>20</v>
      </c>
      <c r="E292" s="64">
        <v>73000</v>
      </c>
      <c r="F292" s="62">
        <v>65700</v>
      </c>
      <c r="G292" s="40" t="s">
        <v>905</v>
      </c>
      <c r="H292" s="40" t="s">
        <v>42</v>
      </c>
      <c r="I292" s="35" t="str">
        <f>HYPERLINK(在庫_リスト_表3[[#This Row],[列2]],在庫_リスト_表3[[#This Row],[列1]])</f>
        <v>クリック</v>
      </c>
      <c r="J292" s="36" t="s">
        <v>22</v>
      </c>
      <c r="K292" s="3" t="s">
        <v>906</v>
      </c>
      <c r="M292" s="8"/>
      <c r="N292" s="8"/>
      <c r="O292" s="8"/>
      <c r="P292" s="8"/>
      <c r="Q292" s="8"/>
      <c r="R292" s="8"/>
      <c r="S292" s="8"/>
      <c r="T292" s="8"/>
      <c r="U292" s="8"/>
      <c r="V292" s="8"/>
      <c r="W292" s="8"/>
      <c r="X292" s="8"/>
    </row>
    <row r="293" spans="2:24" s="9" customFormat="1" ht="27.75" customHeight="1" x14ac:dyDescent="0.25">
      <c r="B293" s="32" t="s">
        <v>907</v>
      </c>
      <c r="C293" s="39" t="s">
        <v>908</v>
      </c>
      <c r="D293" s="41" t="s">
        <v>20</v>
      </c>
      <c r="E293" s="64">
        <v>60000</v>
      </c>
      <c r="F293" s="62">
        <v>54000</v>
      </c>
      <c r="G293" s="40" t="s">
        <v>909</v>
      </c>
      <c r="H293" s="40" t="s">
        <v>42</v>
      </c>
      <c r="I293" s="35" t="str">
        <f>HYPERLINK(在庫_リスト_表3[[#This Row],[列2]],在庫_リスト_表3[[#This Row],[列1]])</f>
        <v>クリック</v>
      </c>
      <c r="J293" s="36" t="s">
        <v>22</v>
      </c>
      <c r="K293" s="3" t="s">
        <v>910</v>
      </c>
      <c r="M293" s="8"/>
      <c r="N293" s="8"/>
      <c r="O293" s="8"/>
      <c r="P293" s="8"/>
      <c r="Q293" s="8"/>
      <c r="R293" s="8"/>
      <c r="S293" s="8"/>
      <c r="T293" s="8"/>
      <c r="U293" s="8"/>
      <c r="V293" s="8"/>
      <c r="W293" s="8"/>
      <c r="X293" s="8"/>
    </row>
    <row r="294" spans="2:24" s="9" customFormat="1" ht="27.75" customHeight="1" x14ac:dyDescent="0.25">
      <c r="B294" s="32" t="s">
        <v>911</v>
      </c>
      <c r="C294" s="39" t="s">
        <v>912</v>
      </c>
      <c r="D294" s="41" t="s">
        <v>20</v>
      </c>
      <c r="E294" s="64">
        <v>82000</v>
      </c>
      <c r="F294" s="62">
        <v>73800</v>
      </c>
      <c r="G294" s="40" t="s">
        <v>186</v>
      </c>
      <c r="H294" s="40" t="s">
        <v>42</v>
      </c>
      <c r="I294" s="35" t="str">
        <f>HYPERLINK(在庫_リスト_表3[[#This Row],[列2]],在庫_リスト_表3[[#This Row],[列1]])</f>
        <v>クリック</v>
      </c>
      <c r="J294" s="36" t="s">
        <v>22</v>
      </c>
      <c r="K294" s="3" t="s">
        <v>913</v>
      </c>
      <c r="M294" s="8"/>
      <c r="N294" s="8"/>
      <c r="O294" s="8"/>
      <c r="P294" s="8"/>
      <c r="Q294" s="8"/>
      <c r="R294" s="8"/>
      <c r="S294" s="8"/>
      <c r="T294" s="8"/>
      <c r="U294" s="8"/>
      <c r="V294" s="8"/>
      <c r="W294" s="8"/>
      <c r="X294" s="8"/>
    </row>
    <row r="295" spans="2:24" s="9" customFormat="1" ht="27.75" customHeight="1" x14ac:dyDescent="0.25">
      <c r="B295" s="32" t="s">
        <v>914</v>
      </c>
      <c r="C295" s="39" t="s">
        <v>915</v>
      </c>
      <c r="D295" s="41" t="s">
        <v>20</v>
      </c>
      <c r="E295" s="64">
        <v>79000</v>
      </c>
      <c r="F295" s="62">
        <v>71100</v>
      </c>
      <c r="G295" s="40" t="s">
        <v>916</v>
      </c>
      <c r="H295" s="40" t="s">
        <v>42</v>
      </c>
      <c r="I295" s="35" t="str">
        <f>HYPERLINK(在庫_リスト_表3[[#This Row],[列2]],在庫_リスト_表3[[#This Row],[列1]])</f>
        <v>クリック</v>
      </c>
      <c r="J295" s="36" t="s">
        <v>22</v>
      </c>
      <c r="K295" s="3" t="s">
        <v>917</v>
      </c>
      <c r="M295" s="8"/>
      <c r="N295" s="8"/>
      <c r="O295" s="8"/>
      <c r="P295" s="8"/>
      <c r="Q295" s="8"/>
      <c r="R295" s="8"/>
      <c r="S295" s="8"/>
      <c r="T295" s="8"/>
      <c r="U295" s="8"/>
      <c r="V295" s="8"/>
      <c r="W295" s="8"/>
      <c r="X295" s="8"/>
    </row>
    <row r="296" spans="2:24" s="9" customFormat="1" ht="27.75" customHeight="1" x14ac:dyDescent="0.25">
      <c r="B296" s="32" t="s">
        <v>918</v>
      </c>
      <c r="C296" s="39" t="s">
        <v>919</v>
      </c>
      <c r="D296" s="41" t="s">
        <v>20</v>
      </c>
      <c r="E296" s="64">
        <v>76000</v>
      </c>
      <c r="F296" s="62">
        <v>68400</v>
      </c>
      <c r="G296" s="40" t="s">
        <v>52</v>
      </c>
      <c r="H296" s="40" t="s">
        <v>42</v>
      </c>
      <c r="I296" s="35" t="str">
        <f>HYPERLINK(在庫_リスト_表3[[#This Row],[列2]],在庫_リスト_表3[[#This Row],[列1]])</f>
        <v>クリック</v>
      </c>
      <c r="J296" s="36" t="s">
        <v>22</v>
      </c>
      <c r="K296" s="3" t="s">
        <v>920</v>
      </c>
      <c r="M296" s="8"/>
      <c r="N296" s="8"/>
      <c r="O296" s="8"/>
      <c r="P296" s="8"/>
      <c r="Q296" s="8"/>
      <c r="R296" s="8"/>
      <c r="S296" s="8"/>
      <c r="T296" s="8"/>
      <c r="U296" s="8"/>
      <c r="V296" s="8"/>
      <c r="W296" s="8"/>
      <c r="X296" s="8"/>
    </row>
    <row r="297" spans="2:24" s="9" customFormat="1" ht="27.75" customHeight="1" x14ac:dyDescent="0.25">
      <c r="B297" s="32" t="s">
        <v>921</v>
      </c>
      <c r="C297" s="39" t="s">
        <v>922</v>
      </c>
      <c r="D297" s="41" t="s">
        <v>20</v>
      </c>
      <c r="E297" s="64">
        <v>92000</v>
      </c>
      <c r="F297" s="62">
        <v>82800</v>
      </c>
      <c r="G297" s="40" t="s">
        <v>52</v>
      </c>
      <c r="H297" s="40" t="s">
        <v>42</v>
      </c>
      <c r="I297" s="35" t="str">
        <f>HYPERLINK(在庫_リスト_表3[[#This Row],[列2]],在庫_リスト_表3[[#This Row],[列1]])</f>
        <v>クリック</v>
      </c>
      <c r="J297" s="36" t="s">
        <v>22</v>
      </c>
      <c r="K297" s="3" t="s">
        <v>923</v>
      </c>
      <c r="M297" s="8"/>
      <c r="N297" s="8"/>
      <c r="O297" s="8"/>
      <c r="P297" s="8"/>
      <c r="Q297" s="8"/>
      <c r="R297" s="8"/>
      <c r="S297" s="8"/>
      <c r="T297" s="8"/>
      <c r="U297" s="8"/>
      <c r="V297" s="8"/>
      <c r="W297" s="8"/>
      <c r="X297" s="8"/>
    </row>
    <row r="298" spans="2:24" s="9" customFormat="1" ht="27.75" customHeight="1" x14ac:dyDescent="0.25">
      <c r="B298" s="32" t="s">
        <v>924</v>
      </c>
      <c r="C298" s="39" t="s">
        <v>925</v>
      </c>
      <c r="D298" s="41" t="s">
        <v>20</v>
      </c>
      <c r="E298" s="64">
        <v>88000</v>
      </c>
      <c r="F298" s="62">
        <v>79200</v>
      </c>
      <c r="G298" s="40" t="s">
        <v>52</v>
      </c>
      <c r="H298" s="40" t="s">
        <v>42</v>
      </c>
      <c r="I298" s="35" t="str">
        <f>HYPERLINK(在庫_リスト_表3[[#This Row],[列2]],在庫_リスト_表3[[#This Row],[列1]])</f>
        <v>クリック</v>
      </c>
      <c r="J298" s="36" t="s">
        <v>22</v>
      </c>
      <c r="K298" s="3" t="s">
        <v>926</v>
      </c>
      <c r="M298" s="8"/>
      <c r="N298" s="8"/>
      <c r="O298" s="8"/>
      <c r="P298" s="8"/>
      <c r="Q298" s="8"/>
      <c r="R298" s="8"/>
      <c r="S298" s="8"/>
      <c r="T298" s="8"/>
      <c r="U298" s="8"/>
      <c r="V298" s="8"/>
      <c r="W298" s="8"/>
      <c r="X298" s="8"/>
    </row>
    <row r="299" spans="2:24" s="9" customFormat="1" ht="27.75" customHeight="1" x14ac:dyDescent="0.25">
      <c r="B299" s="32" t="s">
        <v>927</v>
      </c>
      <c r="C299" s="39" t="s">
        <v>928</v>
      </c>
      <c r="D299" s="41" t="s">
        <v>20</v>
      </c>
      <c r="E299" s="64">
        <v>76000</v>
      </c>
      <c r="F299" s="62">
        <v>68400</v>
      </c>
      <c r="G299" s="40" t="s">
        <v>929</v>
      </c>
      <c r="H299" s="40" t="s">
        <v>42</v>
      </c>
      <c r="I299" s="35" t="str">
        <f>HYPERLINK(在庫_リスト_表3[[#This Row],[列2]],在庫_リスト_表3[[#This Row],[列1]])</f>
        <v>クリック</v>
      </c>
      <c r="J299" s="36" t="s">
        <v>22</v>
      </c>
      <c r="K299" s="3" t="s">
        <v>930</v>
      </c>
      <c r="M299" s="8"/>
      <c r="N299" s="8"/>
      <c r="O299" s="8"/>
      <c r="P299" s="8"/>
      <c r="Q299" s="8"/>
      <c r="R299" s="8"/>
      <c r="S299" s="8"/>
      <c r="T299" s="8"/>
      <c r="U299" s="8"/>
      <c r="V299" s="8"/>
      <c r="W299" s="8"/>
      <c r="X299" s="8"/>
    </row>
    <row r="300" spans="2:24" s="9" customFormat="1" ht="27.75" customHeight="1" x14ac:dyDescent="0.25">
      <c r="B300" s="32" t="s">
        <v>931</v>
      </c>
      <c r="C300" s="39" t="s">
        <v>932</v>
      </c>
      <c r="D300" s="41" t="s">
        <v>20</v>
      </c>
      <c r="E300" s="64">
        <v>67000</v>
      </c>
      <c r="F300" s="62">
        <v>60300</v>
      </c>
      <c r="G300" s="40" t="s">
        <v>933</v>
      </c>
      <c r="H300" s="40" t="s">
        <v>42</v>
      </c>
      <c r="I300" s="35" t="str">
        <f>HYPERLINK(在庫_リスト_表3[[#This Row],[列2]],在庫_リスト_表3[[#This Row],[列1]])</f>
        <v>クリック</v>
      </c>
      <c r="J300" s="36" t="s">
        <v>22</v>
      </c>
      <c r="K300" s="3" t="s">
        <v>934</v>
      </c>
      <c r="M300" s="8"/>
      <c r="N300" s="8"/>
      <c r="O300" s="8"/>
      <c r="P300" s="8"/>
      <c r="Q300" s="8"/>
      <c r="R300" s="8"/>
      <c r="S300" s="8"/>
      <c r="T300" s="8"/>
      <c r="U300" s="8"/>
      <c r="V300" s="8"/>
      <c r="W300" s="8"/>
      <c r="X300" s="8"/>
    </row>
    <row r="301" spans="2:24" s="9" customFormat="1" ht="27.75" customHeight="1" x14ac:dyDescent="0.25">
      <c r="B301" s="32" t="s">
        <v>935</v>
      </c>
      <c r="C301" s="39" t="s">
        <v>936</v>
      </c>
      <c r="D301" s="41" t="s">
        <v>20</v>
      </c>
      <c r="E301" s="64">
        <v>82000</v>
      </c>
      <c r="F301" s="62">
        <v>73800</v>
      </c>
      <c r="G301" s="40" t="s">
        <v>277</v>
      </c>
      <c r="H301" s="40" t="s">
        <v>42</v>
      </c>
      <c r="I301" s="35" t="str">
        <f>HYPERLINK(在庫_リスト_表3[[#This Row],[列2]],在庫_リスト_表3[[#This Row],[列1]])</f>
        <v>クリック</v>
      </c>
      <c r="J301" s="36" t="s">
        <v>22</v>
      </c>
      <c r="K301" s="3" t="s">
        <v>937</v>
      </c>
      <c r="M301" s="8"/>
      <c r="N301" s="8"/>
      <c r="O301" s="8"/>
      <c r="P301" s="8"/>
      <c r="Q301" s="8"/>
      <c r="R301" s="8"/>
      <c r="S301" s="8"/>
      <c r="T301" s="8"/>
      <c r="U301" s="8"/>
      <c r="V301" s="8"/>
      <c r="W301" s="8"/>
      <c r="X301" s="8"/>
    </row>
    <row r="302" spans="2:24" s="9" customFormat="1" ht="27.75" customHeight="1" x14ac:dyDescent="0.25">
      <c r="B302" s="32" t="s">
        <v>938</v>
      </c>
      <c r="C302" s="39" t="s">
        <v>939</v>
      </c>
      <c r="D302" s="41" t="s">
        <v>51</v>
      </c>
      <c r="E302" s="64">
        <v>71000</v>
      </c>
      <c r="F302" s="62">
        <v>63900</v>
      </c>
      <c r="G302" s="40" t="s">
        <v>146</v>
      </c>
      <c r="H302" s="40" t="s">
        <v>281</v>
      </c>
      <c r="I302" s="35" t="str">
        <f>HYPERLINK(在庫_リスト_表3[[#This Row],[列2]],在庫_リスト_表3[[#This Row],[列1]])</f>
        <v>クリック</v>
      </c>
      <c r="J302" s="36" t="s">
        <v>22</v>
      </c>
      <c r="K302" s="3" t="s">
        <v>940</v>
      </c>
      <c r="M302" s="8"/>
      <c r="N302" s="8"/>
      <c r="O302" s="8"/>
      <c r="P302" s="8"/>
      <c r="Q302" s="8"/>
      <c r="R302" s="8"/>
      <c r="S302" s="8"/>
      <c r="T302" s="8"/>
      <c r="U302" s="8"/>
      <c r="V302" s="8"/>
      <c r="W302" s="8"/>
      <c r="X302" s="8"/>
    </row>
    <row r="303" spans="2:24" s="9" customFormat="1" ht="27.75" customHeight="1" x14ac:dyDescent="0.25">
      <c r="B303" s="32" t="s">
        <v>941</v>
      </c>
      <c r="C303" s="39" t="s">
        <v>942</v>
      </c>
      <c r="D303" s="41" t="s">
        <v>20</v>
      </c>
      <c r="E303" s="64">
        <v>67000</v>
      </c>
      <c r="F303" s="62">
        <v>60300</v>
      </c>
      <c r="G303" s="40" t="s">
        <v>943</v>
      </c>
      <c r="H303" s="40" t="s">
        <v>42</v>
      </c>
      <c r="I303" s="35" t="str">
        <f>HYPERLINK(在庫_リスト_表3[[#This Row],[列2]],在庫_リスト_表3[[#This Row],[列1]])</f>
        <v>クリック</v>
      </c>
      <c r="J303" s="36" t="s">
        <v>22</v>
      </c>
      <c r="K303" s="3" t="s">
        <v>944</v>
      </c>
      <c r="M303" s="8"/>
      <c r="N303" s="8"/>
      <c r="O303" s="8"/>
      <c r="P303" s="8"/>
      <c r="Q303" s="8"/>
      <c r="R303" s="8"/>
      <c r="S303" s="8"/>
      <c r="T303" s="8"/>
      <c r="U303" s="8"/>
      <c r="V303" s="8"/>
      <c r="W303" s="8"/>
      <c r="X303" s="8"/>
    </row>
    <row r="304" spans="2:24" s="9" customFormat="1" ht="27.75" customHeight="1" x14ac:dyDescent="0.25">
      <c r="B304" s="32" t="s">
        <v>945</v>
      </c>
      <c r="C304" s="39" t="s">
        <v>946</v>
      </c>
      <c r="D304" s="41" t="s">
        <v>20</v>
      </c>
      <c r="E304" s="64">
        <v>73000</v>
      </c>
      <c r="F304" s="62">
        <v>65700</v>
      </c>
      <c r="G304" s="40" t="s">
        <v>165</v>
      </c>
      <c r="H304" s="40" t="s">
        <v>42</v>
      </c>
      <c r="I304" s="35" t="str">
        <f>HYPERLINK(在庫_リスト_表3[[#This Row],[列2]],在庫_リスト_表3[[#This Row],[列1]])</f>
        <v>クリック</v>
      </c>
      <c r="J304" s="36" t="s">
        <v>22</v>
      </c>
      <c r="K304" s="3" t="s">
        <v>947</v>
      </c>
      <c r="M304" s="8"/>
      <c r="N304" s="8"/>
      <c r="O304" s="8"/>
      <c r="P304" s="8"/>
      <c r="Q304" s="8"/>
      <c r="R304" s="8"/>
      <c r="S304" s="8"/>
      <c r="T304" s="8"/>
      <c r="U304" s="8"/>
      <c r="V304" s="8"/>
      <c r="W304" s="8"/>
      <c r="X304" s="8"/>
    </row>
    <row r="305" spans="2:24" s="9" customFormat="1" ht="27.75" customHeight="1" x14ac:dyDescent="0.25">
      <c r="B305" s="32" t="s">
        <v>948</v>
      </c>
      <c r="C305" s="39" t="s">
        <v>949</v>
      </c>
      <c r="D305" s="41" t="s">
        <v>20</v>
      </c>
      <c r="E305" s="64">
        <v>67000</v>
      </c>
      <c r="F305" s="62">
        <v>60300</v>
      </c>
      <c r="G305" s="40" t="s">
        <v>950</v>
      </c>
      <c r="H305" s="40" t="s">
        <v>42</v>
      </c>
      <c r="I305" s="35" t="str">
        <f>HYPERLINK(在庫_リスト_表3[[#This Row],[列2]],在庫_リスト_表3[[#This Row],[列1]])</f>
        <v>クリック</v>
      </c>
      <c r="J305" s="36" t="s">
        <v>22</v>
      </c>
      <c r="K305" s="3" t="s">
        <v>951</v>
      </c>
      <c r="M305" s="8"/>
      <c r="N305" s="8"/>
      <c r="O305" s="8"/>
      <c r="P305" s="8"/>
      <c r="Q305" s="8"/>
      <c r="R305" s="8"/>
      <c r="S305" s="8"/>
      <c r="T305" s="8"/>
      <c r="U305" s="8"/>
      <c r="V305" s="8"/>
      <c r="W305" s="8"/>
      <c r="X305" s="8"/>
    </row>
    <row r="306" spans="2:24" s="9" customFormat="1" ht="27.75" customHeight="1" x14ac:dyDescent="0.25">
      <c r="B306" s="32" t="s">
        <v>952</v>
      </c>
      <c r="C306" s="39" t="s">
        <v>953</v>
      </c>
      <c r="D306" s="41" t="s">
        <v>20</v>
      </c>
      <c r="E306" s="64">
        <v>88000</v>
      </c>
      <c r="F306" s="62">
        <v>79200</v>
      </c>
      <c r="G306" s="40" t="s">
        <v>522</v>
      </c>
      <c r="H306" s="40" t="s">
        <v>42</v>
      </c>
      <c r="I306" s="35" t="str">
        <f>HYPERLINK(在庫_リスト_表3[[#This Row],[列2]],在庫_リスト_表3[[#This Row],[列1]])</f>
        <v>クリック</v>
      </c>
      <c r="J306" s="36" t="s">
        <v>22</v>
      </c>
      <c r="K306" s="3" t="s">
        <v>954</v>
      </c>
      <c r="M306" s="8"/>
      <c r="N306" s="8"/>
      <c r="O306" s="8"/>
      <c r="P306" s="8"/>
      <c r="Q306" s="8"/>
      <c r="R306" s="8"/>
      <c r="S306" s="8"/>
      <c r="T306" s="8"/>
      <c r="U306" s="8"/>
      <c r="V306" s="8"/>
      <c r="W306" s="8"/>
      <c r="X306" s="8"/>
    </row>
    <row r="307" spans="2:24" s="9" customFormat="1" ht="27.75" customHeight="1" x14ac:dyDescent="0.25">
      <c r="B307" s="32" t="s">
        <v>955</v>
      </c>
      <c r="C307" s="39" t="s">
        <v>956</v>
      </c>
      <c r="D307" s="41" t="s">
        <v>20</v>
      </c>
      <c r="E307" s="64">
        <v>63000</v>
      </c>
      <c r="F307" s="62">
        <v>56700</v>
      </c>
      <c r="G307" s="40" t="s">
        <v>957</v>
      </c>
      <c r="H307" s="40" t="s">
        <v>42</v>
      </c>
      <c r="I307" s="35" t="str">
        <f>HYPERLINK(在庫_リスト_表3[[#This Row],[列2]],在庫_リスト_表3[[#This Row],[列1]])</f>
        <v>クリック</v>
      </c>
      <c r="J307" s="36" t="s">
        <v>22</v>
      </c>
      <c r="K307" s="3" t="s">
        <v>958</v>
      </c>
      <c r="M307" s="8"/>
      <c r="N307" s="8"/>
      <c r="O307" s="8"/>
      <c r="P307" s="8"/>
      <c r="Q307" s="8"/>
      <c r="R307" s="8"/>
      <c r="S307" s="8"/>
      <c r="T307" s="8"/>
      <c r="U307" s="8"/>
      <c r="V307" s="8"/>
      <c r="W307" s="8"/>
      <c r="X307" s="8"/>
    </row>
    <row r="308" spans="2:24" s="9" customFormat="1" ht="27.75" customHeight="1" x14ac:dyDescent="0.25">
      <c r="B308" s="32" t="s">
        <v>959</v>
      </c>
      <c r="C308" s="39" t="s">
        <v>960</v>
      </c>
      <c r="D308" s="33" t="s">
        <v>20</v>
      </c>
      <c r="E308" s="64">
        <v>73000</v>
      </c>
      <c r="F308" s="62">
        <v>65700</v>
      </c>
      <c r="G308" s="40" t="s">
        <v>961</v>
      </c>
      <c r="H308" s="40" t="s">
        <v>42</v>
      </c>
      <c r="I308" s="35" t="str">
        <f>HYPERLINK(在庫_リスト_表3[[#This Row],[列2]],在庫_リスト_表3[[#This Row],[列1]])</f>
        <v>クリック</v>
      </c>
      <c r="J308" s="36" t="s">
        <v>22</v>
      </c>
      <c r="K308" s="3" t="s">
        <v>962</v>
      </c>
      <c r="M308" s="8"/>
      <c r="N308" s="8"/>
      <c r="O308" s="8"/>
      <c r="P308" s="8"/>
      <c r="Q308" s="8"/>
      <c r="R308" s="8"/>
      <c r="S308" s="8"/>
      <c r="T308" s="8"/>
      <c r="U308" s="8"/>
      <c r="V308" s="8"/>
      <c r="W308" s="8"/>
      <c r="X308" s="8"/>
    </row>
    <row r="309" spans="2:24" s="9" customFormat="1" ht="27.75" customHeight="1" x14ac:dyDescent="0.25">
      <c r="B309" s="32" t="s">
        <v>963</v>
      </c>
      <c r="C309" s="39" t="s">
        <v>964</v>
      </c>
      <c r="D309" s="33" t="s">
        <v>20</v>
      </c>
      <c r="E309" s="64">
        <v>73000</v>
      </c>
      <c r="F309" s="62">
        <v>65700</v>
      </c>
      <c r="G309" s="40" t="s">
        <v>961</v>
      </c>
      <c r="H309" s="40" t="s">
        <v>42</v>
      </c>
      <c r="I309" s="35" t="str">
        <f>HYPERLINK(在庫_リスト_表3[[#This Row],[列2]],在庫_リスト_表3[[#This Row],[列1]])</f>
        <v>クリック</v>
      </c>
      <c r="J309" s="36" t="s">
        <v>22</v>
      </c>
      <c r="K309" s="3" t="s">
        <v>965</v>
      </c>
      <c r="M309" s="8"/>
      <c r="N309" s="8"/>
      <c r="O309" s="8"/>
      <c r="P309" s="8"/>
      <c r="Q309" s="8"/>
      <c r="R309" s="8"/>
      <c r="S309" s="8"/>
      <c r="T309" s="8"/>
      <c r="U309" s="8"/>
      <c r="V309" s="8"/>
      <c r="W309" s="8"/>
      <c r="X309" s="8"/>
    </row>
    <row r="310" spans="2:24" s="9" customFormat="1" ht="27.75" customHeight="1" x14ac:dyDescent="0.25">
      <c r="B310" s="32" t="s">
        <v>966</v>
      </c>
      <c r="C310" s="39" t="s">
        <v>967</v>
      </c>
      <c r="D310" s="41" t="s">
        <v>20</v>
      </c>
      <c r="E310" s="64">
        <v>76000</v>
      </c>
      <c r="F310" s="62">
        <v>68400</v>
      </c>
      <c r="G310" s="40" t="s">
        <v>880</v>
      </c>
      <c r="H310" s="40" t="s">
        <v>42</v>
      </c>
      <c r="I310" s="35" t="str">
        <f>HYPERLINK(在庫_リスト_表3[[#This Row],[列2]],在庫_リスト_表3[[#This Row],[列1]])</f>
        <v>クリック</v>
      </c>
      <c r="J310" s="36" t="s">
        <v>22</v>
      </c>
      <c r="K310" s="3" t="s">
        <v>968</v>
      </c>
      <c r="M310" s="8"/>
      <c r="N310" s="8"/>
      <c r="O310" s="8"/>
      <c r="P310" s="8"/>
      <c r="Q310" s="8"/>
      <c r="R310" s="8"/>
      <c r="S310" s="8"/>
      <c r="T310" s="8"/>
      <c r="U310" s="8"/>
      <c r="V310" s="8"/>
      <c r="W310" s="8"/>
      <c r="X310" s="8"/>
    </row>
    <row r="311" spans="2:24" s="9" customFormat="1" ht="27.75" customHeight="1" x14ac:dyDescent="0.25">
      <c r="B311" s="32" t="s">
        <v>969</v>
      </c>
      <c r="C311" s="39" t="s">
        <v>970</v>
      </c>
      <c r="D311" s="41" t="s">
        <v>20</v>
      </c>
      <c r="E311" s="64">
        <v>65000</v>
      </c>
      <c r="F311" s="62">
        <v>58500</v>
      </c>
      <c r="G311" s="40" t="s">
        <v>104</v>
      </c>
      <c r="H311" s="40" t="s">
        <v>42</v>
      </c>
      <c r="I311" s="35" t="str">
        <f>HYPERLINK(在庫_リスト_表3[[#This Row],[列2]],在庫_リスト_表3[[#This Row],[列1]])</f>
        <v>クリック</v>
      </c>
      <c r="J311" s="36" t="s">
        <v>22</v>
      </c>
      <c r="K311" s="3" t="s">
        <v>971</v>
      </c>
      <c r="M311" s="8"/>
      <c r="N311" s="8"/>
      <c r="O311" s="8"/>
      <c r="P311" s="8"/>
      <c r="Q311" s="8"/>
      <c r="R311" s="8"/>
      <c r="S311" s="8"/>
      <c r="T311" s="8"/>
      <c r="U311" s="8"/>
      <c r="V311" s="8"/>
      <c r="W311" s="8"/>
      <c r="X311" s="8"/>
    </row>
    <row r="312" spans="2:24" s="9" customFormat="1" ht="27.75" customHeight="1" x14ac:dyDescent="0.25">
      <c r="B312" s="32" t="s">
        <v>972</v>
      </c>
      <c r="C312" s="39" t="s">
        <v>973</v>
      </c>
      <c r="D312" s="41" t="s">
        <v>20</v>
      </c>
      <c r="E312" s="64">
        <v>42000</v>
      </c>
      <c r="F312" s="62">
        <v>37800</v>
      </c>
      <c r="G312" s="40" t="s">
        <v>974</v>
      </c>
      <c r="H312" s="40" t="s">
        <v>42</v>
      </c>
      <c r="I312" s="35" t="str">
        <f>HYPERLINK(在庫_リスト_表3[[#This Row],[列2]],在庫_リスト_表3[[#This Row],[列1]])</f>
        <v>クリック</v>
      </c>
      <c r="J312" s="36" t="s">
        <v>22</v>
      </c>
      <c r="K312" s="3" t="s">
        <v>975</v>
      </c>
      <c r="M312" s="8"/>
      <c r="N312" s="8"/>
      <c r="O312" s="8"/>
      <c r="P312" s="8"/>
      <c r="Q312" s="8"/>
      <c r="R312" s="8"/>
      <c r="S312" s="8"/>
      <c r="T312" s="8"/>
      <c r="U312" s="8"/>
      <c r="V312" s="8"/>
      <c r="W312" s="8"/>
      <c r="X312" s="8"/>
    </row>
    <row r="313" spans="2:24" s="9" customFormat="1" ht="27.75" customHeight="1" x14ac:dyDescent="0.25">
      <c r="B313" s="32" t="s">
        <v>976</v>
      </c>
      <c r="C313" s="39" t="s">
        <v>977</v>
      </c>
      <c r="D313" s="41" t="s">
        <v>20</v>
      </c>
      <c r="E313" s="64">
        <v>91000</v>
      </c>
      <c r="F313" s="62">
        <v>81900</v>
      </c>
      <c r="G313" s="40" t="s">
        <v>978</v>
      </c>
      <c r="H313" s="40" t="s">
        <v>42</v>
      </c>
      <c r="I313" s="35" t="str">
        <f>HYPERLINK(在庫_リスト_表3[[#This Row],[列2]],在庫_リスト_表3[[#This Row],[列1]])</f>
        <v>クリック</v>
      </c>
      <c r="J313" s="36" t="s">
        <v>22</v>
      </c>
      <c r="K313" s="3" t="s">
        <v>979</v>
      </c>
      <c r="M313" s="8"/>
      <c r="N313" s="8"/>
      <c r="O313" s="8"/>
      <c r="P313" s="8"/>
      <c r="Q313" s="8"/>
      <c r="R313" s="8"/>
      <c r="S313" s="8"/>
      <c r="T313" s="8"/>
      <c r="U313" s="8"/>
      <c r="V313" s="8"/>
      <c r="W313" s="8"/>
      <c r="X313" s="8"/>
    </row>
    <row r="314" spans="2:24" s="9" customFormat="1" ht="27.75" customHeight="1" x14ac:dyDescent="0.25">
      <c r="B314" s="32" t="s">
        <v>980</v>
      </c>
      <c r="C314" s="39" t="s">
        <v>981</v>
      </c>
      <c r="D314" s="41" t="s">
        <v>20</v>
      </c>
      <c r="E314" s="64">
        <v>91000</v>
      </c>
      <c r="F314" s="62">
        <v>81900</v>
      </c>
      <c r="G314" s="40" t="s">
        <v>982</v>
      </c>
      <c r="H314" s="40" t="s">
        <v>42</v>
      </c>
      <c r="I314" s="35" t="str">
        <f>HYPERLINK(在庫_リスト_表3[[#This Row],[列2]],在庫_リスト_表3[[#This Row],[列1]])</f>
        <v>クリック</v>
      </c>
      <c r="J314" s="36" t="s">
        <v>22</v>
      </c>
      <c r="K314" s="3" t="s">
        <v>983</v>
      </c>
      <c r="M314" s="8"/>
      <c r="N314" s="8"/>
      <c r="O314" s="8"/>
      <c r="P314" s="8"/>
      <c r="Q314" s="8"/>
      <c r="R314" s="8"/>
      <c r="S314" s="8"/>
      <c r="T314" s="8"/>
      <c r="U314" s="8"/>
      <c r="V314" s="8"/>
      <c r="W314" s="8"/>
      <c r="X314" s="8"/>
    </row>
    <row r="315" spans="2:24" s="9" customFormat="1" ht="27.75" customHeight="1" x14ac:dyDescent="0.25">
      <c r="B315" s="32" t="s">
        <v>984</v>
      </c>
      <c r="C315" s="39" t="s">
        <v>985</v>
      </c>
      <c r="D315" s="33" t="s">
        <v>20</v>
      </c>
      <c r="E315" s="64">
        <v>39000</v>
      </c>
      <c r="F315" s="62">
        <v>35100</v>
      </c>
      <c r="G315" s="40" t="s">
        <v>142</v>
      </c>
      <c r="H315" s="40" t="s">
        <v>42</v>
      </c>
      <c r="I315" s="35" t="str">
        <f>HYPERLINK(在庫_リスト_表3[[#This Row],[列2]],在庫_リスト_表3[[#This Row],[列1]])</f>
        <v>クリック</v>
      </c>
      <c r="J315" s="36" t="s">
        <v>22</v>
      </c>
      <c r="K315" s="3" t="s">
        <v>986</v>
      </c>
      <c r="M315" s="8"/>
      <c r="N315" s="8"/>
      <c r="O315" s="8"/>
      <c r="P315" s="8"/>
      <c r="Q315" s="8"/>
      <c r="R315" s="8"/>
      <c r="S315" s="8"/>
      <c r="T315" s="8"/>
      <c r="U315" s="8"/>
      <c r="V315" s="8"/>
      <c r="W315" s="8"/>
      <c r="X315" s="8"/>
    </row>
    <row r="316" spans="2:24" s="9" customFormat="1" ht="27.75" customHeight="1" x14ac:dyDescent="0.25">
      <c r="B316" s="32" t="s">
        <v>987</v>
      </c>
      <c r="C316" s="39" t="s">
        <v>988</v>
      </c>
      <c r="D316" s="41" t="s">
        <v>20</v>
      </c>
      <c r="E316" s="64">
        <v>51000</v>
      </c>
      <c r="F316" s="62">
        <v>45900</v>
      </c>
      <c r="G316" s="40" t="s">
        <v>602</v>
      </c>
      <c r="H316" s="40" t="s">
        <v>42</v>
      </c>
      <c r="I316" s="35" t="str">
        <f>HYPERLINK(在庫_リスト_表3[[#This Row],[列2]],在庫_リスト_表3[[#This Row],[列1]])</f>
        <v>クリック</v>
      </c>
      <c r="J316" s="36" t="s">
        <v>22</v>
      </c>
      <c r="K316" s="3" t="s">
        <v>989</v>
      </c>
      <c r="M316" s="8"/>
      <c r="N316" s="8"/>
      <c r="O316" s="8"/>
      <c r="P316" s="8"/>
      <c r="Q316" s="8"/>
      <c r="R316" s="8"/>
      <c r="S316" s="8"/>
      <c r="T316" s="8"/>
      <c r="U316" s="8"/>
      <c r="V316" s="8"/>
      <c r="W316" s="8"/>
      <c r="X316" s="8"/>
    </row>
    <row r="317" spans="2:24" s="9" customFormat="1" ht="27.75" customHeight="1" x14ac:dyDescent="0.25">
      <c r="B317" s="32" t="s">
        <v>802</v>
      </c>
      <c r="C317" s="39" t="s">
        <v>990</v>
      </c>
      <c r="D317" s="41" t="s">
        <v>20</v>
      </c>
      <c r="E317" s="64">
        <v>51000</v>
      </c>
      <c r="F317" s="62">
        <v>45900</v>
      </c>
      <c r="G317" s="40" t="s">
        <v>602</v>
      </c>
      <c r="H317" s="40" t="s">
        <v>42</v>
      </c>
      <c r="I317" s="35" t="str">
        <f>HYPERLINK(在庫_リスト_表3[[#This Row],[列2]],在庫_リスト_表3[[#This Row],[列1]])</f>
        <v>クリック</v>
      </c>
      <c r="J317" s="36" t="s">
        <v>22</v>
      </c>
      <c r="K317" s="3" t="s">
        <v>991</v>
      </c>
      <c r="M317" s="8"/>
      <c r="N317" s="8"/>
      <c r="O317" s="8"/>
      <c r="P317" s="8"/>
      <c r="Q317" s="8"/>
      <c r="R317" s="8"/>
      <c r="S317" s="8"/>
      <c r="T317" s="8"/>
      <c r="U317" s="8"/>
      <c r="V317" s="8"/>
      <c r="W317" s="8"/>
      <c r="X317" s="8"/>
    </row>
    <row r="318" spans="2:24" s="9" customFormat="1" ht="27.75" customHeight="1" x14ac:dyDescent="0.25">
      <c r="B318" s="32" t="s">
        <v>992</v>
      </c>
      <c r="C318" s="39" t="s">
        <v>993</v>
      </c>
      <c r="D318" s="41" t="s">
        <v>20</v>
      </c>
      <c r="E318" s="64">
        <v>92000</v>
      </c>
      <c r="F318" s="62">
        <v>82800</v>
      </c>
      <c r="G318" s="40" t="s">
        <v>994</v>
      </c>
      <c r="H318" s="40" t="s">
        <v>42</v>
      </c>
      <c r="I318" s="35" t="str">
        <f>HYPERLINK(在庫_リスト_表3[[#This Row],[列2]],在庫_リスト_表3[[#This Row],[列1]])</f>
        <v>お問合せ</v>
      </c>
      <c r="J318" s="36" t="s">
        <v>39</v>
      </c>
      <c r="K318" s="3"/>
      <c r="M318" s="8"/>
      <c r="N318" s="8"/>
      <c r="O318" s="8"/>
      <c r="P318" s="8"/>
      <c r="Q318" s="8"/>
      <c r="R318" s="8"/>
      <c r="S318" s="8"/>
      <c r="T318" s="8"/>
      <c r="U318" s="8"/>
      <c r="V318" s="8"/>
      <c r="W318" s="8"/>
      <c r="X318" s="8"/>
    </row>
    <row r="319" spans="2:24" s="9" customFormat="1" ht="27.75" customHeight="1" x14ac:dyDescent="0.25">
      <c r="B319" s="32" t="s">
        <v>995</v>
      </c>
      <c r="C319" s="39" t="s">
        <v>996</v>
      </c>
      <c r="D319" s="41" t="s">
        <v>20</v>
      </c>
      <c r="E319" s="64">
        <v>63000</v>
      </c>
      <c r="F319" s="62">
        <v>56700</v>
      </c>
      <c r="G319" s="40" t="s">
        <v>69</v>
      </c>
      <c r="H319" s="40" t="s">
        <v>42</v>
      </c>
      <c r="I319" s="35" t="str">
        <f>HYPERLINK(在庫_リスト_表3[[#This Row],[列2]],在庫_リスト_表3[[#This Row],[列1]])</f>
        <v>クリック</v>
      </c>
      <c r="J319" s="36" t="s">
        <v>22</v>
      </c>
      <c r="K319" s="3" t="s">
        <v>997</v>
      </c>
      <c r="M319" s="8"/>
      <c r="N319" s="8"/>
      <c r="O319" s="8"/>
      <c r="P319" s="8"/>
      <c r="Q319" s="8"/>
      <c r="R319" s="8"/>
      <c r="S319" s="8"/>
      <c r="T319" s="8"/>
      <c r="U319" s="8"/>
      <c r="V319" s="8"/>
      <c r="W319" s="8"/>
      <c r="X319" s="8"/>
    </row>
    <row r="320" spans="2:24" s="9" customFormat="1" ht="27.75" customHeight="1" x14ac:dyDescent="0.25">
      <c r="B320" s="32" t="s">
        <v>998</v>
      </c>
      <c r="C320" s="39" t="s">
        <v>999</v>
      </c>
      <c r="D320" s="41" t="s">
        <v>20</v>
      </c>
      <c r="E320" s="64">
        <v>76000</v>
      </c>
      <c r="F320" s="62">
        <v>68400</v>
      </c>
      <c r="G320" s="40" t="s">
        <v>123</v>
      </c>
      <c r="H320" s="40" t="s">
        <v>42</v>
      </c>
      <c r="I320" s="35" t="str">
        <f>HYPERLINK(在庫_リスト_表3[[#This Row],[列2]],在庫_リスト_表3[[#This Row],[列1]])</f>
        <v>クリック</v>
      </c>
      <c r="J320" s="36" t="s">
        <v>22</v>
      </c>
      <c r="K320" s="3" t="s">
        <v>1000</v>
      </c>
      <c r="M320" s="8"/>
      <c r="N320" s="8"/>
      <c r="O320" s="8"/>
      <c r="P320" s="8"/>
      <c r="Q320" s="8"/>
      <c r="R320" s="8"/>
      <c r="S320" s="8"/>
      <c r="T320" s="8"/>
      <c r="U320" s="8"/>
      <c r="V320" s="8"/>
      <c r="W320" s="8"/>
      <c r="X320" s="8"/>
    </row>
    <row r="321" spans="2:24" s="9" customFormat="1" ht="27.75" customHeight="1" x14ac:dyDescent="0.25">
      <c r="B321" s="32" t="s">
        <v>1001</v>
      </c>
      <c r="C321" s="39" t="s">
        <v>1002</v>
      </c>
      <c r="D321" s="41" t="s">
        <v>20</v>
      </c>
      <c r="E321" s="64">
        <v>82000</v>
      </c>
      <c r="F321" s="62">
        <v>73800</v>
      </c>
      <c r="G321" s="40" t="s">
        <v>1003</v>
      </c>
      <c r="H321" s="40" t="s">
        <v>42</v>
      </c>
      <c r="I321" s="35" t="str">
        <f>HYPERLINK(在庫_リスト_表3[[#This Row],[列2]],在庫_リスト_表3[[#This Row],[列1]])</f>
        <v>お問合せ</v>
      </c>
      <c r="J321" s="36" t="s">
        <v>39</v>
      </c>
      <c r="K321" s="3"/>
      <c r="M321" s="8"/>
      <c r="N321" s="8"/>
      <c r="O321" s="8"/>
      <c r="P321" s="8"/>
      <c r="Q321" s="8"/>
      <c r="R321" s="8"/>
      <c r="S321" s="8"/>
      <c r="T321" s="8"/>
      <c r="U321" s="8"/>
      <c r="V321" s="8"/>
      <c r="W321" s="8"/>
      <c r="X321" s="8"/>
    </row>
    <row r="322" spans="2:24" s="9" customFormat="1" ht="27.75" customHeight="1" x14ac:dyDescent="0.25">
      <c r="B322" s="32" t="s">
        <v>1004</v>
      </c>
      <c r="C322" s="39" t="s">
        <v>1005</v>
      </c>
      <c r="D322" s="41" t="s">
        <v>20</v>
      </c>
      <c r="E322" s="64">
        <v>92000</v>
      </c>
      <c r="F322" s="62">
        <v>82800</v>
      </c>
      <c r="G322" s="40" t="s">
        <v>1006</v>
      </c>
      <c r="H322" s="40" t="s">
        <v>42</v>
      </c>
      <c r="I322" s="35" t="str">
        <f>HYPERLINK(在庫_リスト_表3[[#This Row],[列2]],在庫_リスト_表3[[#This Row],[列1]])</f>
        <v>お問合せ</v>
      </c>
      <c r="J322" s="36" t="s">
        <v>39</v>
      </c>
      <c r="K322" s="3"/>
      <c r="M322" s="8"/>
      <c r="N322" s="8"/>
      <c r="O322" s="8"/>
      <c r="P322" s="8"/>
      <c r="Q322" s="8"/>
      <c r="R322" s="8"/>
      <c r="S322" s="8"/>
      <c r="T322" s="8"/>
      <c r="U322" s="8"/>
      <c r="V322" s="8"/>
      <c r="W322" s="8"/>
      <c r="X322" s="8"/>
    </row>
    <row r="323" spans="2:24" s="9" customFormat="1" ht="27.75" customHeight="1" x14ac:dyDescent="0.25">
      <c r="B323" s="32" t="s">
        <v>1007</v>
      </c>
      <c r="C323" s="39" t="s">
        <v>1008</v>
      </c>
      <c r="D323" s="41" t="s">
        <v>20</v>
      </c>
      <c r="E323" s="64">
        <v>82000</v>
      </c>
      <c r="F323" s="62">
        <v>73800</v>
      </c>
      <c r="G323" s="40" t="s">
        <v>123</v>
      </c>
      <c r="H323" s="40" t="s">
        <v>42</v>
      </c>
      <c r="I323" s="35" t="str">
        <f>HYPERLINK(在庫_リスト_表3[[#This Row],[列2]],在庫_リスト_表3[[#This Row],[列1]])</f>
        <v>お問合せ</v>
      </c>
      <c r="J323" s="36" t="s">
        <v>39</v>
      </c>
      <c r="K323" s="3"/>
      <c r="M323" s="8"/>
      <c r="N323" s="8"/>
      <c r="O323" s="8"/>
      <c r="P323" s="8"/>
      <c r="Q323" s="8"/>
      <c r="R323" s="8"/>
      <c r="S323" s="8"/>
      <c r="T323" s="8"/>
      <c r="U323" s="8"/>
      <c r="V323" s="8"/>
      <c r="W323" s="8"/>
      <c r="X323" s="8"/>
    </row>
    <row r="324" spans="2:24" s="9" customFormat="1" ht="27.75" customHeight="1" x14ac:dyDescent="0.25">
      <c r="B324" s="32" t="s">
        <v>1009</v>
      </c>
      <c r="C324" s="39" t="s">
        <v>1010</v>
      </c>
      <c r="D324" s="41" t="s">
        <v>20</v>
      </c>
      <c r="E324" s="64">
        <v>97000</v>
      </c>
      <c r="F324" s="62">
        <v>87300</v>
      </c>
      <c r="G324" s="40" t="s">
        <v>1011</v>
      </c>
      <c r="H324" s="40" t="s">
        <v>42</v>
      </c>
      <c r="I324" s="35" t="str">
        <f>HYPERLINK(在庫_リスト_表3[[#This Row],[列2]],在庫_リスト_表3[[#This Row],[列1]])</f>
        <v>クリック</v>
      </c>
      <c r="J324" s="36" t="s">
        <v>22</v>
      </c>
      <c r="K324" s="3" t="s">
        <v>1012</v>
      </c>
      <c r="M324" s="8"/>
      <c r="N324" s="8"/>
      <c r="O324" s="8"/>
      <c r="P324" s="8"/>
      <c r="Q324" s="8"/>
      <c r="R324" s="8"/>
      <c r="S324" s="8"/>
      <c r="T324" s="8"/>
      <c r="U324" s="8"/>
      <c r="V324" s="8"/>
      <c r="W324" s="8"/>
      <c r="X324" s="8"/>
    </row>
    <row r="325" spans="2:24" s="9" customFormat="1" ht="27.75" customHeight="1" x14ac:dyDescent="0.25">
      <c r="B325" s="32" t="s">
        <v>1013</v>
      </c>
      <c r="C325" s="39" t="s">
        <v>1014</v>
      </c>
      <c r="D325" s="41" t="s">
        <v>20</v>
      </c>
      <c r="E325" s="64">
        <v>103000</v>
      </c>
      <c r="F325" s="62">
        <v>92700</v>
      </c>
      <c r="G325" s="40" t="s">
        <v>1015</v>
      </c>
      <c r="H325" s="40" t="s">
        <v>42</v>
      </c>
      <c r="I325" s="35" t="str">
        <f>HYPERLINK(在庫_リスト_表3[[#This Row],[列2]],在庫_リスト_表3[[#This Row],[列1]])</f>
        <v>クリック</v>
      </c>
      <c r="J325" s="36" t="s">
        <v>22</v>
      </c>
      <c r="K325" s="3" t="s">
        <v>1016</v>
      </c>
      <c r="M325" s="8"/>
      <c r="N325" s="8"/>
      <c r="O325" s="8"/>
      <c r="P325" s="8"/>
      <c r="Q325" s="8"/>
      <c r="R325" s="8"/>
      <c r="S325" s="8"/>
      <c r="T325" s="8"/>
      <c r="U325" s="8"/>
      <c r="V325" s="8"/>
      <c r="W325" s="8"/>
      <c r="X325" s="8"/>
    </row>
    <row r="326" spans="2:24" s="9" customFormat="1" ht="27.75" customHeight="1" x14ac:dyDescent="0.25">
      <c r="B326" s="32" t="s">
        <v>1017</v>
      </c>
      <c r="C326" s="39" t="s">
        <v>1018</v>
      </c>
      <c r="D326" s="41" t="s">
        <v>20</v>
      </c>
      <c r="E326" s="64">
        <v>63000</v>
      </c>
      <c r="F326" s="62">
        <v>56700</v>
      </c>
      <c r="G326" s="40" t="s">
        <v>100</v>
      </c>
      <c r="H326" s="40" t="s">
        <v>42</v>
      </c>
      <c r="I326" s="35" t="str">
        <f>HYPERLINK(在庫_リスト_表3[[#This Row],[列2]],在庫_リスト_表3[[#This Row],[列1]])</f>
        <v>クリック</v>
      </c>
      <c r="J326" s="36" t="s">
        <v>22</v>
      </c>
      <c r="K326" s="3" t="s">
        <v>1019</v>
      </c>
      <c r="M326" s="8"/>
      <c r="N326" s="8"/>
      <c r="O326" s="8"/>
      <c r="P326" s="8"/>
      <c r="Q326" s="8"/>
      <c r="R326" s="8"/>
      <c r="S326" s="8"/>
      <c r="T326" s="8"/>
      <c r="U326" s="8"/>
      <c r="V326" s="8"/>
      <c r="W326" s="8"/>
      <c r="X326" s="8"/>
    </row>
    <row r="327" spans="2:24" s="9" customFormat="1" ht="27.75" customHeight="1" x14ac:dyDescent="0.25">
      <c r="B327" s="32" t="s">
        <v>472</v>
      </c>
      <c r="C327" s="39" t="s">
        <v>1020</v>
      </c>
      <c r="D327" s="41" t="s">
        <v>20</v>
      </c>
      <c r="E327" s="64">
        <v>63000</v>
      </c>
      <c r="F327" s="62">
        <v>56700</v>
      </c>
      <c r="G327" s="40" t="s">
        <v>1021</v>
      </c>
      <c r="H327" s="40" t="s">
        <v>42</v>
      </c>
      <c r="I327" s="35" t="str">
        <f>HYPERLINK(在庫_リスト_表3[[#This Row],[列2]],在庫_リスト_表3[[#This Row],[列1]])</f>
        <v>クリック</v>
      </c>
      <c r="J327" s="36" t="s">
        <v>22</v>
      </c>
      <c r="K327" s="3" t="s">
        <v>1022</v>
      </c>
      <c r="M327" s="8"/>
      <c r="N327" s="8"/>
      <c r="O327" s="8"/>
      <c r="P327" s="8"/>
      <c r="Q327" s="8"/>
      <c r="R327" s="8"/>
      <c r="S327" s="8"/>
      <c r="T327" s="8"/>
      <c r="U327" s="8"/>
      <c r="V327" s="8"/>
      <c r="W327" s="8"/>
      <c r="X327" s="8"/>
    </row>
    <row r="328" spans="2:24" s="9" customFormat="1" ht="27.75" customHeight="1" x14ac:dyDescent="0.25">
      <c r="B328" s="32" t="s">
        <v>1023</v>
      </c>
      <c r="C328" s="39" t="s">
        <v>1024</v>
      </c>
      <c r="D328" s="41" t="s">
        <v>20</v>
      </c>
      <c r="E328" s="64">
        <v>106000</v>
      </c>
      <c r="F328" s="62">
        <v>95400</v>
      </c>
      <c r="G328" s="40" t="s">
        <v>236</v>
      </c>
      <c r="H328" s="40" t="s">
        <v>42</v>
      </c>
      <c r="I328" s="35" t="str">
        <f>HYPERLINK(在庫_リスト_表3[[#This Row],[列2]],在庫_リスト_表3[[#This Row],[列1]])</f>
        <v>クリック</v>
      </c>
      <c r="J328" s="36" t="s">
        <v>22</v>
      </c>
      <c r="K328" s="3" t="s">
        <v>1025</v>
      </c>
      <c r="M328" s="8"/>
      <c r="N328" s="8"/>
      <c r="O328" s="8"/>
      <c r="P328" s="8"/>
      <c r="Q328" s="8"/>
      <c r="R328" s="8"/>
      <c r="S328" s="8"/>
      <c r="T328" s="8"/>
      <c r="U328" s="8"/>
      <c r="V328" s="8"/>
      <c r="W328" s="8"/>
      <c r="X328" s="8"/>
    </row>
    <row r="329" spans="2:24" s="9" customFormat="1" ht="27.75" customHeight="1" x14ac:dyDescent="0.25">
      <c r="B329" s="32" t="s">
        <v>1026</v>
      </c>
      <c r="C329" s="39" t="s">
        <v>1027</v>
      </c>
      <c r="D329" s="41" t="s">
        <v>20</v>
      </c>
      <c r="E329" s="64">
        <v>67000</v>
      </c>
      <c r="F329" s="62">
        <v>60300</v>
      </c>
      <c r="G329" s="40" t="s">
        <v>52</v>
      </c>
      <c r="H329" s="40" t="s">
        <v>42</v>
      </c>
      <c r="I329" s="35" t="str">
        <f>HYPERLINK(在庫_リスト_表3[[#This Row],[列2]],在庫_リスト_表3[[#This Row],[列1]])</f>
        <v>クリック</v>
      </c>
      <c r="J329" s="36" t="s">
        <v>22</v>
      </c>
      <c r="K329" s="3" t="s">
        <v>1028</v>
      </c>
      <c r="M329" s="8"/>
      <c r="N329" s="8"/>
      <c r="O329" s="8"/>
      <c r="P329" s="8"/>
      <c r="Q329" s="8"/>
      <c r="R329" s="8"/>
      <c r="S329" s="8"/>
      <c r="T329" s="8"/>
      <c r="U329" s="8"/>
      <c r="V329" s="8"/>
      <c r="W329" s="8"/>
      <c r="X329" s="8"/>
    </row>
    <row r="330" spans="2:24" s="9" customFormat="1" ht="27.75" customHeight="1" x14ac:dyDescent="0.25">
      <c r="B330" s="32" t="s">
        <v>1029</v>
      </c>
      <c r="C330" s="39" t="s">
        <v>1030</v>
      </c>
      <c r="D330" s="41" t="s">
        <v>20</v>
      </c>
      <c r="E330" s="64">
        <v>96000</v>
      </c>
      <c r="F330" s="62">
        <v>86400</v>
      </c>
      <c r="G330" s="40" t="s">
        <v>84</v>
      </c>
      <c r="H330" s="40" t="s">
        <v>42</v>
      </c>
      <c r="I330" s="35" t="str">
        <f>HYPERLINK(在庫_リスト_表3[[#This Row],[列2]],在庫_リスト_表3[[#This Row],[列1]])</f>
        <v>クリック</v>
      </c>
      <c r="J330" s="36" t="s">
        <v>22</v>
      </c>
      <c r="K330" s="3" t="s">
        <v>1031</v>
      </c>
      <c r="M330" s="8"/>
      <c r="N330" s="8"/>
      <c r="O330" s="8"/>
      <c r="P330" s="8"/>
      <c r="Q330" s="8"/>
      <c r="R330" s="8"/>
      <c r="S330" s="8"/>
      <c r="T330" s="8"/>
      <c r="U330" s="8"/>
      <c r="V330" s="8"/>
      <c r="W330" s="8"/>
      <c r="X330" s="8"/>
    </row>
    <row r="331" spans="2:24" s="9" customFormat="1" ht="27.75" customHeight="1" x14ac:dyDescent="0.25">
      <c r="B331" s="32" t="s">
        <v>1032</v>
      </c>
      <c r="C331" s="39" t="s">
        <v>1033</v>
      </c>
      <c r="D331" s="41" t="s">
        <v>20</v>
      </c>
      <c r="E331" s="64">
        <v>73000</v>
      </c>
      <c r="F331" s="62">
        <v>65700</v>
      </c>
      <c r="G331" s="40" t="s">
        <v>84</v>
      </c>
      <c r="H331" s="40" t="s">
        <v>42</v>
      </c>
      <c r="I331" s="35" t="str">
        <f>HYPERLINK(在庫_リスト_表3[[#This Row],[列2]],在庫_リスト_表3[[#This Row],[列1]])</f>
        <v>クリック</v>
      </c>
      <c r="J331" s="36" t="s">
        <v>22</v>
      </c>
      <c r="K331" s="3" t="s">
        <v>1034</v>
      </c>
      <c r="M331" s="8"/>
      <c r="N331" s="8"/>
      <c r="O331" s="8"/>
      <c r="P331" s="8"/>
      <c r="Q331" s="8"/>
      <c r="R331" s="8"/>
      <c r="S331" s="8"/>
      <c r="T331" s="8"/>
      <c r="U331" s="8"/>
      <c r="V331" s="8"/>
      <c r="W331" s="8"/>
      <c r="X331" s="8"/>
    </row>
    <row r="332" spans="2:24" s="9" customFormat="1" ht="27.75" customHeight="1" x14ac:dyDescent="0.25">
      <c r="B332" s="32" t="s">
        <v>1035</v>
      </c>
      <c r="C332" s="39" t="s">
        <v>1036</v>
      </c>
      <c r="D332" s="41" t="s">
        <v>20</v>
      </c>
      <c r="E332" s="64">
        <v>103000</v>
      </c>
      <c r="F332" s="62">
        <v>92700</v>
      </c>
      <c r="G332" s="40" t="s">
        <v>123</v>
      </c>
      <c r="H332" s="40" t="s">
        <v>42</v>
      </c>
      <c r="I332" s="35" t="str">
        <f>HYPERLINK(在庫_リスト_表3[[#This Row],[列2]],在庫_リスト_表3[[#This Row],[列1]])</f>
        <v>クリック</v>
      </c>
      <c r="J332" s="36" t="s">
        <v>22</v>
      </c>
      <c r="K332" s="3" t="s">
        <v>1037</v>
      </c>
      <c r="M332" s="8"/>
      <c r="N332" s="8"/>
      <c r="O332" s="8"/>
      <c r="P332" s="8"/>
      <c r="Q332" s="8"/>
      <c r="R332" s="8"/>
      <c r="S332" s="8"/>
      <c r="T332" s="8"/>
      <c r="U332" s="8"/>
      <c r="V332" s="8"/>
      <c r="W332" s="8"/>
      <c r="X332" s="8"/>
    </row>
    <row r="333" spans="2:24" s="9" customFormat="1" ht="27.75" customHeight="1" x14ac:dyDescent="0.25">
      <c r="B333" s="32" t="s">
        <v>1038</v>
      </c>
      <c r="C333" s="39" t="s">
        <v>1039</v>
      </c>
      <c r="D333" s="41" t="s">
        <v>20</v>
      </c>
      <c r="E333" s="64">
        <v>115000</v>
      </c>
      <c r="F333" s="62">
        <v>103500</v>
      </c>
      <c r="G333" s="40" t="s">
        <v>994</v>
      </c>
      <c r="H333" s="40" t="s">
        <v>42</v>
      </c>
      <c r="I333" s="35" t="str">
        <f>HYPERLINK(在庫_リスト_表3[[#This Row],[列2]],在庫_リスト_表3[[#This Row],[列1]])</f>
        <v>クリック</v>
      </c>
      <c r="J333" s="36" t="s">
        <v>22</v>
      </c>
      <c r="K333" s="3" t="s">
        <v>1040</v>
      </c>
      <c r="M333" s="8"/>
      <c r="N333" s="8"/>
      <c r="O333" s="8"/>
      <c r="P333" s="8"/>
      <c r="Q333" s="8"/>
      <c r="R333" s="8"/>
      <c r="S333" s="8"/>
      <c r="T333" s="8"/>
      <c r="U333" s="8"/>
      <c r="V333" s="8"/>
      <c r="W333" s="8"/>
      <c r="X333" s="8"/>
    </row>
    <row r="334" spans="2:24" s="9" customFormat="1" ht="27.75" customHeight="1" x14ac:dyDescent="0.25">
      <c r="B334" s="32" t="s">
        <v>1041</v>
      </c>
      <c r="C334" s="39" t="s">
        <v>1042</v>
      </c>
      <c r="D334" s="41" t="s">
        <v>20</v>
      </c>
      <c r="E334" s="64">
        <v>82000</v>
      </c>
      <c r="F334" s="62">
        <v>73800</v>
      </c>
      <c r="G334" s="40" t="s">
        <v>1006</v>
      </c>
      <c r="H334" s="40" t="s">
        <v>42</v>
      </c>
      <c r="I334" s="35" t="str">
        <f>HYPERLINK(在庫_リスト_表3[[#This Row],[列2]],在庫_リスト_表3[[#This Row],[列1]])</f>
        <v>クリック</v>
      </c>
      <c r="J334" s="36" t="s">
        <v>22</v>
      </c>
      <c r="K334" s="3" t="s">
        <v>1043</v>
      </c>
      <c r="M334" s="8"/>
      <c r="N334" s="8"/>
      <c r="O334" s="8"/>
      <c r="P334" s="8"/>
      <c r="Q334" s="8"/>
      <c r="R334" s="8"/>
      <c r="S334" s="8"/>
      <c r="T334" s="8"/>
      <c r="U334" s="8"/>
      <c r="V334" s="8"/>
      <c r="W334" s="8"/>
      <c r="X334" s="8"/>
    </row>
    <row r="335" spans="2:24" s="9" customFormat="1" ht="27.75" customHeight="1" x14ac:dyDescent="0.25">
      <c r="B335" s="32" t="s">
        <v>1044</v>
      </c>
      <c r="C335" s="39" t="s">
        <v>1045</v>
      </c>
      <c r="D335" s="41" t="s">
        <v>20</v>
      </c>
      <c r="E335" s="64">
        <v>82000</v>
      </c>
      <c r="F335" s="62">
        <v>73800</v>
      </c>
      <c r="G335" s="40" t="s">
        <v>88</v>
      </c>
      <c r="H335" s="40" t="s">
        <v>42</v>
      </c>
      <c r="I335" s="35" t="str">
        <f>HYPERLINK(在庫_リスト_表3[[#This Row],[列2]],在庫_リスト_表3[[#This Row],[列1]])</f>
        <v>クリック</v>
      </c>
      <c r="J335" s="36" t="s">
        <v>22</v>
      </c>
      <c r="K335" s="3" t="s">
        <v>1046</v>
      </c>
      <c r="M335" s="8"/>
      <c r="N335" s="8"/>
      <c r="O335" s="8"/>
      <c r="P335" s="8"/>
      <c r="Q335" s="8"/>
      <c r="R335" s="8"/>
      <c r="S335" s="8"/>
      <c r="T335" s="8"/>
      <c r="U335" s="8"/>
      <c r="V335" s="8"/>
      <c r="W335" s="8"/>
      <c r="X335" s="8"/>
    </row>
    <row r="336" spans="2:24" s="9" customFormat="1" ht="27.75" customHeight="1" x14ac:dyDescent="0.25">
      <c r="B336" s="32" t="s">
        <v>1047</v>
      </c>
      <c r="C336" s="39" t="s">
        <v>1048</v>
      </c>
      <c r="D336" s="41" t="s">
        <v>20</v>
      </c>
      <c r="E336" s="64">
        <v>53000</v>
      </c>
      <c r="F336" s="62">
        <v>47700</v>
      </c>
      <c r="G336" s="40" t="s">
        <v>104</v>
      </c>
      <c r="H336" s="40" t="s">
        <v>42</v>
      </c>
      <c r="I336" s="35" t="str">
        <f>HYPERLINK(在庫_リスト_表3[[#This Row],[列2]],在庫_リスト_表3[[#This Row],[列1]])</f>
        <v>クリック</v>
      </c>
      <c r="J336" s="36" t="s">
        <v>22</v>
      </c>
      <c r="K336" s="3" t="s">
        <v>1049</v>
      </c>
      <c r="M336" s="8"/>
      <c r="N336" s="8"/>
      <c r="O336" s="8"/>
      <c r="P336" s="8"/>
      <c r="Q336" s="8"/>
      <c r="R336" s="8"/>
      <c r="S336" s="8"/>
      <c r="T336" s="8"/>
      <c r="U336" s="8"/>
      <c r="V336" s="8"/>
      <c r="W336" s="8"/>
      <c r="X336" s="8"/>
    </row>
    <row r="337" spans="2:24" s="9" customFormat="1" ht="27.75" customHeight="1" x14ac:dyDescent="0.25">
      <c r="B337" s="32" t="s">
        <v>1050</v>
      </c>
      <c r="C337" s="39" t="s">
        <v>1051</v>
      </c>
      <c r="D337" s="33" t="s">
        <v>20</v>
      </c>
      <c r="E337" s="64">
        <v>41000</v>
      </c>
      <c r="F337" s="62">
        <v>36900</v>
      </c>
      <c r="G337" s="40" t="s">
        <v>1052</v>
      </c>
      <c r="H337" s="40" t="s">
        <v>42</v>
      </c>
      <c r="I337" s="35" t="str">
        <f>HYPERLINK(在庫_リスト_表3[[#This Row],[列2]],在庫_リスト_表3[[#This Row],[列1]])</f>
        <v>クリック</v>
      </c>
      <c r="J337" s="36" t="s">
        <v>22</v>
      </c>
      <c r="K337" s="3" t="s">
        <v>1053</v>
      </c>
      <c r="M337" s="8"/>
      <c r="N337" s="8"/>
      <c r="O337" s="8"/>
      <c r="P337" s="8"/>
      <c r="Q337" s="8"/>
      <c r="R337" s="8"/>
      <c r="S337" s="8"/>
      <c r="T337" s="8"/>
      <c r="U337" s="8"/>
      <c r="V337" s="8"/>
      <c r="W337" s="8"/>
      <c r="X337" s="8"/>
    </row>
    <row r="338" spans="2:24" s="9" customFormat="1" ht="27.75" customHeight="1" x14ac:dyDescent="0.25">
      <c r="B338" s="32" t="s">
        <v>1054</v>
      </c>
      <c r="C338" s="39" t="s">
        <v>1055</v>
      </c>
      <c r="D338" s="33" t="s">
        <v>20</v>
      </c>
      <c r="E338" s="64">
        <v>41000</v>
      </c>
      <c r="F338" s="62">
        <v>36900</v>
      </c>
      <c r="G338" s="40" t="s">
        <v>1056</v>
      </c>
      <c r="H338" s="40" t="s">
        <v>42</v>
      </c>
      <c r="I338" s="35" t="str">
        <f>HYPERLINK(在庫_リスト_表3[[#This Row],[列2]],在庫_リスト_表3[[#This Row],[列1]])</f>
        <v>クリック</v>
      </c>
      <c r="J338" s="36" t="s">
        <v>22</v>
      </c>
      <c r="K338" s="3" t="s">
        <v>1057</v>
      </c>
      <c r="M338" s="8"/>
      <c r="N338" s="8"/>
      <c r="O338" s="8"/>
      <c r="P338" s="8"/>
      <c r="Q338" s="8"/>
      <c r="R338" s="8"/>
      <c r="S338" s="8"/>
      <c r="T338" s="8"/>
      <c r="U338" s="8"/>
      <c r="V338" s="8"/>
      <c r="W338" s="8"/>
      <c r="X338" s="8"/>
    </row>
    <row r="339" spans="2:24" s="9" customFormat="1" ht="27.75" customHeight="1" x14ac:dyDescent="0.25">
      <c r="B339" s="32" t="s">
        <v>1058</v>
      </c>
      <c r="C339" s="39" t="s">
        <v>1059</v>
      </c>
      <c r="D339" s="41" t="s">
        <v>20</v>
      </c>
      <c r="E339" s="64">
        <v>83000</v>
      </c>
      <c r="F339" s="62">
        <v>74700</v>
      </c>
      <c r="G339" s="40" t="s">
        <v>1060</v>
      </c>
      <c r="H339" s="40" t="s">
        <v>42</v>
      </c>
      <c r="I339" s="35" t="str">
        <f>HYPERLINK(在庫_リスト_表3[[#This Row],[列2]],在庫_リスト_表3[[#This Row],[列1]])</f>
        <v>クリック</v>
      </c>
      <c r="J339" s="36" t="s">
        <v>22</v>
      </c>
      <c r="K339" s="3" t="s">
        <v>1061</v>
      </c>
      <c r="M339" s="8"/>
      <c r="N339" s="8"/>
      <c r="O339" s="8"/>
      <c r="P339" s="8"/>
      <c r="Q339" s="8"/>
      <c r="R339" s="8"/>
      <c r="S339" s="8"/>
      <c r="T339" s="8"/>
      <c r="U339" s="8"/>
      <c r="V339" s="8"/>
      <c r="W339" s="8"/>
      <c r="X339" s="8"/>
    </row>
    <row r="340" spans="2:24" s="9" customFormat="1" ht="27.75" customHeight="1" x14ac:dyDescent="0.25">
      <c r="B340" s="32" t="s">
        <v>1062</v>
      </c>
      <c r="C340" s="39" t="s">
        <v>1063</v>
      </c>
      <c r="D340" s="41" t="s">
        <v>20</v>
      </c>
      <c r="E340" s="64">
        <v>86000</v>
      </c>
      <c r="F340" s="62">
        <v>77400</v>
      </c>
      <c r="G340" s="40" t="s">
        <v>186</v>
      </c>
      <c r="H340" s="40" t="s">
        <v>42</v>
      </c>
      <c r="I340" s="35" t="str">
        <f>HYPERLINK(在庫_リスト_表3[[#This Row],[列2]],在庫_リスト_表3[[#This Row],[列1]])</f>
        <v>クリック</v>
      </c>
      <c r="J340" s="36" t="s">
        <v>22</v>
      </c>
      <c r="K340" s="3" t="s">
        <v>1064</v>
      </c>
      <c r="M340" s="8"/>
      <c r="N340" s="8"/>
      <c r="O340" s="8"/>
      <c r="P340" s="8"/>
      <c r="Q340" s="8"/>
      <c r="R340" s="8"/>
      <c r="S340" s="8"/>
      <c r="T340" s="8"/>
      <c r="U340" s="8"/>
      <c r="V340" s="8"/>
      <c r="W340" s="8"/>
      <c r="X340" s="8"/>
    </row>
    <row r="341" spans="2:24" s="9" customFormat="1" ht="27.75" customHeight="1" x14ac:dyDescent="0.25">
      <c r="B341" s="32" t="s">
        <v>1065</v>
      </c>
      <c r="C341" s="39" t="s">
        <v>1066</v>
      </c>
      <c r="D341" s="41" t="s">
        <v>20</v>
      </c>
      <c r="E341" s="64">
        <v>76000</v>
      </c>
      <c r="F341" s="62">
        <v>68400</v>
      </c>
      <c r="G341" s="40" t="s">
        <v>1067</v>
      </c>
      <c r="H341" s="40" t="s">
        <v>42</v>
      </c>
      <c r="I341" s="35" t="str">
        <f>HYPERLINK(在庫_リスト_表3[[#This Row],[列2]],在庫_リスト_表3[[#This Row],[列1]])</f>
        <v>クリック</v>
      </c>
      <c r="J341" s="36" t="s">
        <v>22</v>
      </c>
      <c r="K341" s="3" t="s">
        <v>1068</v>
      </c>
      <c r="M341" s="8"/>
      <c r="N341" s="8"/>
      <c r="O341" s="8"/>
      <c r="P341" s="8"/>
      <c r="Q341" s="8"/>
      <c r="R341" s="8"/>
      <c r="S341" s="8"/>
      <c r="T341" s="8"/>
      <c r="U341" s="8"/>
      <c r="V341" s="8"/>
      <c r="W341" s="8"/>
      <c r="X341" s="8"/>
    </row>
    <row r="342" spans="2:24" s="9" customFormat="1" ht="27.75" customHeight="1" x14ac:dyDescent="0.25">
      <c r="B342" s="32" t="s">
        <v>1069</v>
      </c>
      <c r="C342" s="39" t="s">
        <v>1070</v>
      </c>
      <c r="D342" s="41" t="s">
        <v>20</v>
      </c>
      <c r="E342" s="64">
        <v>83000</v>
      </c>
      <c r="F342" s="62">
        <v>74700</v>
      </c>
      <c r="G342" s="40" t="s">
        <v>1071</v>
      </c>
      <c r="H342" s="40" t="s">
        <v>42</v>
      </c>
      <c r="I342" s="35" t="str">
        <f>HYPERLINK(在庫_リスト_表3[[#This Row],[列2]],在庫_リスト_表3[[#This Row],[列1]])</f>
        <v>クリック</v>
      </c>
      <c r="J342" s="36" t="s">
        <v>22</v>
      </c>
      <c r="K342" s="3" t="s">
        <v>1072</v>
      </c>
      <c r="M342" s="8"/>
      <c r="N342" s="8"/>
      <c r="O342" s="8"/>
      <c r="P342" s="8"/>
      <c r="Q342" s="8"/>
      <c r="R342" s="8"/>
      <c r="S342" s="8"/>
      <c r="T342" s="8"/>
      <c r="U342" s="8"/>
      <c r="V342" s="8"/>
      <c r="W342" s="8"/>
      <c r="X342" s="8"/>
    </row>
    <row r="343" spans="2:24" s="9" customFormat="1" ht="27.75" customHeight="1" x14ac:dyDescent="0.25">
      <c r="B343" s="32" t="s">
        <v>1073</v>
      </c>
      <c r="C343" s="39" t="s">
        <v>1074</v>
      </c>
      <c r="D343" s="41" t="s">
        <v>20</v>
      </c>
      <c r="E343" s="64">
        <v>60000</v>
      </c>
      <c r="F343" s="62">
        <v>54000</v>
      </c>
      <c r="G343" s="40" t="s">
        <v>165</v>
      </c>
      <c r="H343" s="40" t="s">
        <v>42</v>
      </c>
      <c r="I343" s="35" t="str">
        <f>HYPERLINK(在庫_リスト_表3[[#This Row],[列2]],在庫_リスト_表3[[#This Row],[列1]])</f>
        <v>クリック</v>
      </c>
      <c r="J343" s="36" t="s">
        <v>22</v>
      </c>
      <c r="K343" s="3" t="s">
        <v>1075</v>
      </c>
      <c r="M343" s="8"/>
      <c r="N343" s="8"/>
      <c r="O343" s="8"/>
      <c r="P343" s="8"/>
      <c r="Q343" s="8"/>
      <c r="R343" s="8"/>
      <c r="S343" s="8"/>
      <c r="T343" s="8"/>
      <c r="U343" s="8"/>
      <c r="V343" s="8"/>
      <c r="W343" s="8"/>
      <c r="X343" s="8"/>
    </row>
    <row r="344" spans="2:24" s="9" customFormat="1" ht="27.75" customHeight="1" x14ac:dyDescent="0.25">
      <c r="B344" s="32" t="s">
        <v>1076</v>
      </c>
      <c r="C344" s="39" t="s">
        <v>1077</v>
      </c>
      <c r="D344" s="41" t="s">
        <v>20</v>
      </c>
      <c r="E344" s="64">
        <v>97000</v>
      </c>
      <c r="F344" s="62">
        <v>87300</v>
      </c>
      <c r="G344" s="40" t="s">
        <v>236</v>
      </c>
      <c r="H344" s="40" t="s">
        <v>42</v>
      </c>
      <c r="I344" s="35" t="str">
        <f>HYPERLINK(在庫_リスト_表3[[#This Row],[列2]],在庫_リスト_表3[[#This Row],[列1]])</f>
        <v>クリック</v>
      </c>
      <c r="J344" s="36" t="s">
        <v>22</v>
      </c>
      <c r="K344" s="3" t="s">
        <v>1078</v>
      </c>
      <c r="M344" s="8"/>
      <c r="N344" s="8"/>
      <c r="O344" s="8"/>
      <c r="P344" s="8"/>
      <c r="Q344" s="8"/>
      <c r="R344" s="8"/>
      <c r="S344" s="8"/>
      <c r="T344" s="8"/>
      <c r="U344" s="8"/>
      <c r="V344" s="8"/>
      <c r="W344" s="8"/>
      <c r="X344" s="8"/>
    </row>
    <row r="345" spans="2:24" s="9" customFormat="1" ht="27.75" customHeight="1" x14ac:dyDescent="0.25">
      <c r="B345" s="32" t="s">
        <v>1079</v>
      </c>
      <c r="C345" s="39" t="s">
        <v>1080</v>
      </c>
      <c r="D345" s="41" t="s">
        <v>20</v>
      </c>
      <c r="E345" s="64">
        <v>96000</v>
      </c>
      <c r="F345" s="62">
        <v>86400</v>
      </c>
      <c r="G345" s="40" t="s">
        <v>69</v>
      </c>
      <c r="H345" s="40" t="s">
        <v>42</v>
      </c>
      <c r="I345" s="35" t="str">
        <f>HYPERLINK(在庫_リスト_表3[[#This Row],[列2]],在庫_リスト_表3[[#This Row],[列1]])</f>
        <v>クリック</v>
      </c>
      <c r="J345" s="36" t="s">
        <v>22</v>
      </c>
      <c r="K345" s="3" t="s">
        <v>1081</v>
      </c>
      <c r="M345" s="8"/>
      <c r="N345" s="8"/>
      <c r="O345" s="8"/>
      <c r="P345" s="8"/>
      <c r="Q345" s="8"/>
      <c r="R345" s="8"/>
      <c r="S345" s="8"/>
      <c r="T345" s="8"/>
      <c r="U345" s="8"/>
      <c r="V345" s="8"/>
      <c r="W345" s="8"/>
      <c r="X345" s="8"/>
    </row>
    <row r="346" spans="2:24" s="9" customFormat="1" ht="27.75" customHeight="1" x14ac:dyDescent="0.25">
      <c r="B346" s="32" t="s">
        <v>1082</v>
      </c>
      <c r="C346" s="39" t="s">
        <v>1083</v>
      </c>
      <c r="D346" s="41" t="s">
        <v>20</v>
      </c>
      <c r="E346" s="64">
        <v>91000</v>
      </c>
      <c r="F346" s="62">
        <v>81900</v>
      </c>
      <c r="G346" s="40" t="s">
        <v>232</v>
      </c>
      <c r="H346" s="40" t="s">
        <v>42</v>
      </c>
      <c r="I346" s="35" t="str">
        <f>HYPERLINK(在庫_リスト_表3[[#This Row],[列2]],在庫_リスト_表3[[#This Row],[列1]])</f>
        <v>クリック</v>
      </c>
      <c r="J346" s="36" t="s">
        <v>22</v>
      </c>
      <c r="K346" s="3" t="s">
        <v>1084</v>
      </c>
      <c r="M346" s="8"/>
      <c r="N346" s="8"/>
      <c r="O346" s="8"/>
      <c r="P346" s="8"/>
      <c r="Q346" s="8"/>
      <c r="R346" s="8"/>
      <c r="S346" s="8"/>
      <c r="T346" s="8"/>
      <c r="U346" s="8"/>
      <c r="V346" s="8"/>
      <c r="W346" s="8"/>
      <c r="X346" s="8"/>
    </row>
    <row r="347" spans="2:24" s="9" customFormat="1" ht="27.75" customHeight="1" x14ac:dyDescent="0.25">
      <c r="B347" s="32" t="s">
        <v>1085</v>
      </c>
      <c r="C347" s="39" t="s">
        <v>1086</v>
      </c>
      <c r="D347" s="41" t="s">
        <v>20</v>
      </c>
      <c r="E347" s="64">
        <v>97000</v>
      </c>
      <c r="F347" s="62">
        <v>87300</v>
      </c>
      <c r="G347" s="40" t="s">
        <v>186</v>
      </c>
      <c r="H347" s="40" t="s">
        <v>42</v>
      </c>
      <c r="I347" s="35" t="str">
        <f>HYPERLINK(在庫_リスト_表3[[#This Row],[列2]],在庫_リスト_表3[[#This Row],[列1]])</f>
        <v>クリック</v>
      </c>
      <c r="J347" s="36" t="s">
        <v>22</v>
      </c>
      <c r="K347" s="3" t="s">
        <v>1087</v>
      </c>
      <c r="M347" s="8"/>
      <c r="N347" s="8"/>
      <c r="O347" s="8"/>
      <c r="P347" s="8"/>
      <c r="Q347" s="8"/>
      <c r="R347" s="8"/>
      <c r="S347" s="8"/>
      <c r="T347" s="8"/>
      <c r="U347" s="8"/>
      <c r="V347" s="8"/>
      <c r="W347" s="8"/>
      <c r="X347" s="8"/>
    </row>
    <row r="348" spans="2:24" s="9" customFormat="1" ht="27.75" customHeight="1" x14ac:dyDescent="0.25">
      <c r="B348" s="32" t="s">
        <v>1088</v>
      </c>
      <c r="C348" s="39" t="s">
        <v>1089</v>
      </c>
      <c r="D348" s="41" t="s">
        <v>20</v>
      </c>
      <c r="E348" s="64">
        <v>97000</v>
      </c>
      <c r="F348" s="62">
        <v>87300</v>
      </c>
      <c r="G348" s="40" t="s">
        <v>1090</v>
      </c>
      <c r="H348" s="40" t="s">
        <v>42</v>
      </c>
      <c r="I348" s="35" t="str">
        <f>HYPERLINK(在庫_リスト_表3[[#This Row],[列2]],在庫_リスト_表3[[#This Row],[列1]])</f>
        <v>クリック</v>
      </c>
      <c r="J348" s="36" t="s">
        <v>22</v>
      </c>
      <c r="K348" s="3" t="s">
        <v>1091</v>
      </c>
      <c r="M348" s="8"/>
      <c r="N348" s="8"/>
      <c r="O348" s="8"/>
      <c r="P348" s="8"/>
      <c r="Q348" s="8"/>
      <c r="R348" s="8"/>
      <c r="S348" s="8"/>
      <c r="T348" s="8"/>
      <c r="U348" s="8"/>
      <c r="V348" s="8"/>
      <c r="W348" s="8"/>
      <c r="X348" s="8"/>
    </row>
    <row r="349" spans="2:24" s="9" customFormat="1" ht="27.75" customHeight="1" x14ac:dyDescent="0.25">
      <c r="B349" s="32" t="s">
        <v>1092</v>
      </c>
      <c r="C349" s="39" t="s">
        <v>1093</v>
      </c>
      <c r="D349" s="41" t="s">
        <v>20</v>
      </c>
      <c r="E349" s="64">
        <v>97000</v>
      </c>
      <c r="F349" s="62">
        <v>87300</v>
      </c>
      <c r="G349" s="40" t="s">
        <v>1090</v>
      </c>
      <c r="H349" s="40" t="s">
        <v>42</v>
      </c>
      <c r="I349" s="35" t="str">
        <f>HYPERLINK(在庫_リスト_表3[[#This Row],[列2]],在庫_リスト_表3[[#This Row],[列1]])</f>
        <v>クリック</v>
      </c>
      <c r="J349" s="36" t="s">
        <v>22</v>
      </c>
      <c r="K349" s="3" t="s">
        <v>1094</v>
      </c>
      <c r="M349" s="8"/>
      <c r="N349" s="8"/>
      <c r="O349" s="8"/>
      <c r="P349" s="8"/>
      <c r="Q349" s="8"/>
      <c r="R349" s="8"/>
      <c r="S349" s="8"/>
      <c r="T349" s="8"/>
      <c r="U349" s="8"/>
      <c r="V349" s="8"/>
      <c r="W349" s="8"/>
      <c r="X349" s="8"/>
    </row>
    <row r="350" spans="2:24" s="9" customFormat="1" ht="27.75" customHeight="1" x14ac:dyDescent="0.25">
      <c r="B350" s="32" t="s">
        <v>1095</v>
      </c>
      <c r="C350" s="39" t="s">
        <v>1096</v>
      </c>
      <c r="D350" s="41" t="s">
        <v>20</v>
      </c>
      <c r="E350" s="64">
        <v>97000</v>
      </c>
      <c r="F350" s="62">
        <v>87300</v>
      </c>
      <c r="G350" s="40" t="s">
        <v>108</v>
      </c>
      <c r="H350" s="40" t="s">
        <v>42</v>
      </c>
      <c r="I350" s="35" t="str">
        <f>HYPERLINK(在庫_リスト_表3[[#This Row],[列2]],在庫_リスト_表3[[#This Row],[列1]])</f>
        <v>クリック</v>
      </c>
      <c r="J350" s="36" t="s">
        <v>22</v>
      </c>
      <c r="K350" s="3" t="s">
        <v>1097</v>
      </c>
      <c r="M350" s="8"/>
      <c r="N350" s="8"/>
      <c r="O350" s="8"/>
      <c r="P350" s="8"/>
      <c r="Q350" s="8"/>
      <c r="R350" s="8"/>
      <c r="S350" s="8"/>
      <c r="T350" s="8"/>
      <c r="U350" s="8"/>
      <c r="V350" s="8"/>
      <c r="W350" s="8"/>
      <c r="X350" s="8"/>
    </row>
    <row r="351" spans="2:24" s="9" customFormat="1" ht="27.75" customHeight="1" x14ac:dyDescent="0.25">
      <c r="B351" s="32" t="s">
        <v>1098</v>
      </c>
      <c r="C351" s="39" t="s">
        <v>1099</v>
      </c>
      <c r="D351" s="41" t="s">
        <v>20</v>
      </c>
      <c r="E351" s="64">
        <v>52000</v>
      </c>
      <c r="F351" s="62">
        <v>46800</v>
      </c>
      <c r="G351" s="40" t="s">
        <v>186</v>
      </c>
      <c r="H351" s="40" t="s">
        <v>42</v>
      </c>
      <c r="I351" s="35" t="str">
        <f>HYPERLINK(在庫_リスト_表3[[#This Row],[列2]],在庫_リスト_表3[[#This Row],[列1]])</f>
        <v>クリック</v>
      </c>
      <c r="J351" s="36" t="s">
        <v>22</v>
      </c>
      <c r="K351" s="3" t="s">
        <v>1100</v>
      </c>
      <c r="M351" s="8"/>
      <c r="N351" s="8"/>
      <c r="O351" s="8"/>
      <c r="P351" s="8"/>
      <c r="Q351" s="8"/>
      <c r="R351" s="8"/>
      <c r="S351" s="8"/>
      <c r="T351" s="8"/>
      <c r="U351" s="8"/>
      <c r="V351" s="8"/>
      <c r="W351" s="8"/>
      <c r="X351" s="8"/>
    </row>
    <row r="352" spans="2:24" s="9" customFormat="1" ht="27.75" customHeight="1" x14ac:dyDescent="0.25">
      <c r="B352" s="32" t="s">
        <v>1101</v>
      </c>
      <c r="C352" s="39" t="s">
        <v>1102</v>
      </c>
      <c r="D352" s="41" t="s">
        <v>20</v>
      </c>
      <c r="E352" s="64">
        <v>51000</v>
      </c>
      <c r="F352" s="62">
        <v>45900</v>
      </c>
      <c r="G352" s="40" t="s">
        <v>165</v>
      </c>
      <c r="H352" s="40" t="s">
        <v>42</v>
      </c>
      <c r="I352" s="35" t="str">
        <f>HYPERLINK(在庫_リスト_表3[[#This Row],[列2]],在庫_リスト_表3[[#This Row],[列1]])</f>
        <v>クリック</v>
      </c>
      <c r="J352" s="36" t="s">
        <v>22</v>
      </c>
      <c r="K352" s="3" t="s">
        <v>1103</v>
      </c>
      <c r="M352" s="8"/>
      <c r="N352" s="8"/>
      <c r="O352" s="8"/>
      <c r="P352" s="8"/>
      <c r="Q352" s="8"/>
      <c r="R352" s="8"/>
      <c r="S352" s="8"/>
      <c r="T352" s="8"/>
      <c r="U352" s="8"/>
      <c r="V352" s="8"/>
      <c r="W352" s="8"/>
      <c r="X352" s="8"/>
    </row>
    <row r="353" spans="2:24" s="9" customFormat="1" ht="27.75" customHeight="1" x14ac:dyDescent="0.25">
      <c r="B353" s="32" t="s">
        <v>1104</v>
      </c>
      <c r="C353" s="39" t="s">
        <v>1105</v>
      </c>
      <c r="D353" s="41" t="s">
        <v>20</v>
      </c>
      <c r="E353" s="64">
        <v>91000</v>
      </c>
      <c r="F353" s="62">
        <v>81900</v>
      </c>
      <c r="G353" s="40" t="s">
        <v>1006</v>
      </c>
      <c r="H353" s="40" t="s">
        <v>42</v>
      </c>
      <c r="I353" s="35" t="str">
        <f>HYPERLINK(在庫_リスト_表3[[#This Row],[列2]],在庫_リスト_表3[[#This Row],[列1]])</f>
        <v>クリック</v>
      </c>
      <c r="J353" s="36" t="s">
        <v>22</v>
      </c>
      <c r="K353" s="3" t="s">
        <v>1106</v>
      </c>
      <c r="M353" s="8"/>
      <c r="N353" s="8"/>
      <c r="O353" s="8"/>
      <c r="P353" s="8"/>
      <c r="Q353" s="8"/>
      <c r="R353" s="8"/>
      <c r="S353" s="8"/>
      <c r="T353" s="8"/>
      <c r="U353" s="8"/>
      <c r="V353" s="8"/>
      <c r="W353" s="8"/>
      <c r="X353" s="8"/>
    </row>
    <row r="354" spans="2:24" s="9" customFormat="1" ht="27.75" customHeight="1" x14ac:dyDescent="0.25">
      <c r="B354" s="32" t="s">
        <v>1107</v>
      </c>
      <c r="C354" s="39" t="s">
        <v>1108</v>
      </c>
      <c r="D354" s="41" t="s">
        <v>20</v>
      </c>
      <c r="E354" s="64">
        <v>76000</v>
      </c>
      <c r="F354" s="62">
        <v>68400</v>
      </c>
      <c r="G354" s="40" t="s">
        <v>69</v>
      </c>
      <c r="H354" s="40" t="s">
        <v>42</v>
      </c>
      <c r="I354" s="35" t="str">
        <f>HYPERLINK(在庫_リスト_表3[[#This Row],[列2]],在庫_リスト_表3[[#This Row],[列1]])</f>
        <v>クリック</v>
      </c>
      <c r="J354" s="36" t="s">
        <v>22</v>
      </c>
      <c r="K354" s="3" t="s">
        <v>1109</v>
      </c>
      <c r="M354" s="8"/>
      <c r="N354" s="8"/>
      <c r="O354" s="8"/>
      <c r="P354" s="8"/>
      <c r="Q354" s="8"/>
      <c r="R354" s="8"/>
      <c r="S354" s="8"/>
      <c r="T354" s="8"/>
      <c r="U354" s="8"/>
      <c r="V354" s="8"/>
      <c r="W354" s="8"/>
      <c r="X354" s="8"/>
    </row>
    <row r="355" spans="2:24" s="9" customFormat="1" ht="27.75" customHeight="1" x14ac:dyDescent="0.25">
      <c r="B355" s="32" t="s">
        <v>1110</v>
      </c>
      <c r="C355" s="39" t="s">
        <v>1111</v>
      </c>
      <c r="D355" s="41" t="s">
        <v>20</v>
      </c>
      <c r="E355" s="64">
        <v>91000</v>
      </c>
      <c r="F355" s="62">
        <v>81900</v>
      </c>
      <c r="G355" s="40" t="s">
        <v>69</v>
      </c>
      <c r="H355" s="40" t="s">
        <v>42</v>
      </c>
      <c r="I355" s="35" t="str">
        <f>HYPERLINK(在庫_リスト_表3[[#This Row],[列2]],在庫_リスト_表3[[#This Row],[列1]])</f>
        <v>クリック</v>
      </c>
      <c r="J355" s="36" t="s">
        <v>22</v>
      </c>
      <c r="K355" s="3" t="s">
        <v>1112</v>
      </c>
      <c r="M355" s="8"/>
      <c r="N355" s="8"/>
      <c r="O355" s="8"/>
      <c r="P355" s="8"/>
      <c r="Q355" s="8"/>
      <c r="R355" s="8"/>
      <c r="S355" s="8"/>
      <c r="T355" s="8"/>
      <c r="U355" s="8"/>
      <c r="V355" s="8"/>
      <c r="W355" s="8"/>
      <c r="X355" s="8"/>
    </row>
    <row r="356" spans="2:24" s="9" customFormat="1" ht="27.75" customHeight="1" x14ac:dyDescent="0.25">
      <c r="B356" s="32" t="s">
        <v>1113</v>
      </c>
      <c r="C356" s="39" t="s">
        <v>1114</v>
      </c>
      <c r="D356" s="41" t="s">
        <v>20</v>
      </c>
      <c r="E356" s="64">
        <v>76000</v>
      </c>
      <c r="F356" s="62">
        <v>68400</v>
      </c>
      <c r="G356" s="40" t="s">
        <v>69</v>
      </c>
      <c r="H356" s="40" t="s">
        <v>42</v>
      </c>
      <c r="I356" s="35" t="str">
        <f>HYPERLINK(在庫_リスト_表3[[#This Row],[列2]],在庫_リスト_表3[[#This Row],[列1]])</f>
        <v>クリック</v>
      </c>
      <c r="J356" s="36" t="s">
        <v>22</v>
      </c>
      <c r="K356" s="3" t="s">
        <v>1115</v>
      </c>
      <c r="M356" s="8"/>
      <c r="N356" s="8"/>
      <c r="O356" s="8"/>
      <c r="P356" s="8"/>
      <c r="Q356" s="8"/>
      <c r="R356" s="8"/>
      <c r="S356" s="8"/>
      <c r="T356" s="8"/>
      <c r="U356" s="8"/>
      <c r="V356" s="8"/>
      <c r="W356" s="8"/>
      <c r="X356" s="8"/>
    </row>
    <row r="357" spans="2:24" s="9" customFormat="1" ht="27.75" customHeight="1" x14ac:dyDescent="0.25">
      <c r="B357" s="32" t="s">
        <v>1116</v>
      </c>
      <c r="C357" s="39" t="s">
        <v>1117</v>
      </c>
      <c r="D357" s="41" t="s">
        <v>20</v>
      </c>
      <c r="E357" s="64">
        <v>91000</v>
      </c>
      <c r="F357" s="62">
        <v>81900</v>
      </c>
      <c r="G357" s="40" t="s">
        <v>69</v>
      </c>
      <c r="H357" s="40" t="s">
        <v>42</v>
      </c>
      <c r="I357" s="35" t="str">
        <f>HYPERLINK(在庫_リスト_表3[[#This Row],[列2]],在庫_リスト_表3[[#This Row],[列1]])</f>
        <v>クリック</v>
      </c>
      <c r="J357" s="36" t="s">
        <v>22</v>
      </c>
      <c r="K357" s="3" t="s">
        <v>1118</v>
      </c>
      <c r="M357" s="8"/>
      <c r="N357" s="8"/>
      <c r="O357" s="8"/>
      <c r="P357" s="8"/>
      <c r="Q357" s="8"/>
      <c r="R357" s="8"/>
      <c r="S357" s="8"/>
      <c r="T357" s="8"/>
      <c r="U357" s="8"/>
      <c r="V357" s="8"/>
      <c r="W357" s="8"/>
      <c r="X357" s="8"/>
    </row>
    <row r="358" spans="2:24" s="9" customFormat="1" ht="27.75" customHeight="1" x14ac:dyDescent="0.25">
      <c r="B358" s="32" t="s">
        <v>1119</v>
      </c>
      <c r="C358" s="39" t="s">
        <v>1120</v>
      </c>
      <c r="D358" s="41" t="s">
        <v>20</v>
      </c>
      <c r="E358" s="64">
        <v>97000</v>
      </c>
      <c r="F358" s="62">
        <v>87300</v>
      </c>
      <c r="G358" s="40" t="s">
        <v>69</v>
      </c>
      <c r="H358" s="40" t="s">
        <v>42</v>
      </c>
      <c r="I358" s="35" t="str">
        <f>HYPERLINK(在庫_リスト_表3[[#This Row],[列2]],在庫_リスト_表3[[#This Row],[列1]])</f>
        <v>クリック</v>
      </c>
      <c r="J358" s="36" t="s">
        <v>22</v>
      </c>
      <c r="K358" s="3" t="s">
        <v>1121</v>
      </c>
      <c r="M358" s="8"/>
      <c r="N358" s="8"/>
      <c r="O358" s="8"/>
      <c r="P358" s="8"/>
      <c r="Q358" s="8"/>
      <c r="R358" s="8"/>
      <c r="S358" s="8"/>
      <c r="T358" s="8"/>
      <c r="U358" s="8"/>
      <c r="V358" s="8"/>
      <c r="W358" s="8"/>
      <c r="X358" s="8"/>
    </row>
    <row r="359" spans="2:24" s="9" customFormat="1" ht="27.75" customHeight="1" x14ac:dyDescent="0.25">
      <c r="B359" s="32" t="s">
        <v>1122</v>
      </c>
      <c r="C359" s="39" t="s">
        <v>1123</v>
      </c>
      <c r="D359" s="41" t="s">
        <v>20</v>
      </c>
      <c r="E359" s="64">
        <v>101000</v>
      </c>
      <c r="F359" s="62">
        <v>90900</v>
      </c>
      <c r="G359" s="40" t="s">
        <v>123</v>
      </c>
      <c r="H359" s="40" t="s">
        <v>42</v>
      </c>
      <c r="I359" s="35" t="str">
        <f>HYPERLINK(在庫_リスト_表3[[#This Row],[列2]],在庫_リスト_表3[[#This Row],[列1]])</f>
        <v>お問合せ</v>
      </c>
      <c r="J359" s="36" t="s">
        <v>39</v>
      </c>
      <c r="K359" s="3"/>
      <c r="M359" s="8"/>
      <c r="N359" s="8"/>
      <c r="O359" s="8"/>
      <c r="P359" s="8"/>
      <c r="Q359" s="8"/>
      <c r="R359" s="8"/>
      <c r="S359" s="8"/>
      <c r="T359" s="8"/>
      <c r="U359" s="8"/>
      <c r="V359" s="8"/>
      <c r="W359" s="8"/>
      <c r="X359" s="8"/>
    </row>
    <row r="360" spans="2:24" s="9" customFormat="1" ht="27.75" customHeight="1" x14ac:dyDescent="0.25">
      <c r="B360" s="32" t="s">
        <v>1124</v>
      </c>
      <c r="C360" s="39" t="s">
        <v>1125</v>
      </c>
      <c r="D360" s="41" t="s">
        <v>20</v>
      </c>
      <c r="E360" s="64">
        <v>76000</v>
      </c>
      <c r="F360" s="62">
        <v>68400</v>
      </c>
      <c r="G360" s="40"/>
      <c r="H360" s="40" t="s">
        <v>42</v>
      </c>
      <c r="I360" s="35" t="str">
        <f>HYPERLINK(在庫_リスト_表3[[#This Row],[列2]],在庫_リスト_表3[[#This Row],[列1]])</f>
        <v>お問合せ</v>
      </c>
      <c r="J360" s="36" t="s">
        <v>39</v>
      </c>
      <c r="K360" s="3"/>
      <c r="M360" s="8"/>
      <c r="N360" s="8"/>
      <c r="O360" s="8"/>
      <c r="P360" s="8"/>
      <c r="Q360" s="8"/>
      <c r="R360" s="8"/>
      <c r="S360" s="8"/>
      <c r="T360" s="8"/>
      <c r="U360" s="8"/>
      <c r="V360" s="8"/>
      <c r="W360" s="8"/>
      <c r="X360" s="8"/>
    </row>
    <row r="361" spans="2:24" s="9" customFormat="1" ht="27.75" customHeight="1" x14ac:dyDescent="0.25">
      <c r="B361" s="32" t="s">
        <v>1126</v>
      </c>
      <c r="C361" s="39" t="s">
        <v>1127</v>
      </c>
      <c r="D361" s="41" t="s">
        <v>20</v>
      </c>
      <c r="E361" s="64">
        <v>73000</v>
      </c>
      <c r="F361" s="62">
        <v>65700</v>
      </c>
      <c r="G361" s="40" t="s">
        <v>52</v>
      </c>
      <c r="H361" s="40" t="s">
        <v>42</v>
      </c>
      <c r="I361" s="35" t="str">
        <f>HYPERLINK(在庫_リスト_表3[[#This Row],[列2]],在庫_リスト_表3[[#This Row],[列1]])</f>
        <v>クリック</v>
      </c>
      <c r="J361" s="36" t="s">
        <v>22</v>
      </c>
      <c r="K361" s="3" t="s">
        <v>1128</v>
      </c>
      <c r="M361" s="8"/>
      <c r="N361" s="8"/>
      <c r="O361" s="8"/>
      <c r="P361" s="8"/>
      <c r="Q361" s="8"/>
      <c r="R361" s="8"/>
      <c r="S361" s="8"/>
      <c r="T361" s="8"/>
      <c r="U361" s="8"/>
      <c r="V361" s="8"/>
      <c r="W361" s="8"/>
      <c r="X361" s="8"/>
    </row>
    <row r="362" spans="2:24" s="9" customFormat="1" ht="27.75" customHeight="1" x14ac:dyDescent="0.25">
      <c r="B362" s="32" t="s">
        <v>1129</v>
      </c>
      <c r="C362" s="39" t="s">
        <v>1130</v>
      </c>
      <c r="D362" s="41" t="s">
        <v>20</v>
      </c>
      <c r="E362" s="64">
        <v>67000</v>
      </c>
      <c r="F362" s="62">
        <v>60300</v>
      </c>
      <c r="G362" s="40" t="s">
        <v>1131</v>
      </c>
      <c r="H362" s="40" t="s">
        <v>42</v>
      </c>
      <c r="I362" s="35" t="str">
        <f>HYPERLINK(在庫_リスト_表3[[#This Row],[列2]],在庫_リスト_表3[[#This Row],[列1]])</f>
        <v>クリック</v>
      </c>
      <c r="J362" s="36" t="s">
        <v>22</v>
      </c>
      <c r="K362" s="3" t="s">
        <v>1132</v>
      </c>
      <c r="M362" s="8"/>
      <c r="N362" s="8"/>
      <c r="O362" s="8"/>
      <c r="P362" s="8"/>
      <c r="Q362" s="8"/>
      <c r="R362" s="8"/>
      <c r="S362" s="8"/>
      <c r="T362" s="8"/>
      <c r="U362" s="8"/>
      <c r="V362" s="8"/>
      <c r="W362" s="8"/>
      <c r="X362" s="8"/>
    </row>
    <row r="363" spans="2:24" s="9" customFormat="1" ht="27.75" customHeight="1" x14ac:dyDescent="0.25">
      <c r="B363" s="32" t="s">
        <v>1133</v>
      </c>
      <c r="C363" s="39" t="s">
        <v>1134</v>
      </c>
      <c r="D363" s="41" t="s">
        <v>20</v>
      </c>
      <c r="E363" s="64">
        <v>82000</v>
      </c>
      <c r="F363" s="62">
        <v>73800</v>
      </c>
      <c r="G363" s="40" t="s">
        <v>1135</v>
      </c>
      <c r="H363" s="40" t="s">
        <v>42</v>
      </c>
      <c r="I363" s="35" t="str">
        <f>HYPERLINK(在庫_リスト_表3[[#This Row],[列2]],在庫_リスト_表3[[#This Row],[列1]])</f>
        <v>クリック</v>
      </c>
      <c r="J363" s="36" t="s">
        <v>22</v>
      </c>
      <c r="K363" s="3" t="s">
        <v>1136</v>
      </c>
      <c r="M363" s="8"/>
      <c r="N363" s="8"/>
      <c r="O363" s="8"/>
      <c r="P363" s="8"/>
      <c r="Q363" s="8"/>
      <c r="R363" s="8"/>
      <c r="S363" s="8"/>
      <c r="T363" s="8"/>
      <c r="U363" s="8"/>
      <c r="V363" s="8"/>
      <c r="W363" s="8"/>
      <c r="X363" s="8"/>
    </row>
    <row r="364" spans="2:24" s="9" customFormat="1" ht="27.75" customHeight="1" x14ac:dyDescent="0.25">
      <c r="B364" s="32" t="s">
        <v>1137</v>
      </c>
      <c r="C364" s="39" t="s">
        <v>1138</v>
      </c>
      <c r="D364" s="41" t="s">
        <v>20</v>
      </c>
      <c r="E364" s="64">
        <v>86000</v>
      </c>
      <c r="F364" s="62">
        <v>77400</v>
      </c>
      <c r="G364" s="40" t="s">
        <v>236</v>
      </c>
      <c r="H364" s="40" t="s">
        <v>42</v>
      </c>
      <c r="I364" s="35" t="str">
        <f>HYPERLINK(在庫_リスト_表3[[#This Row],[列2]],在庫_リスト_表3[[#This Row],[列1]])</f>
        <v>クリック</v>
      </c>
      <c r="J364" s="36" t="s">
        <v>22</v>
      </c>
      <c r="K364" s="3" t="s">
        <v>1139</v>
      </c>
      <c r="M364" s="8"/>
      <c r="N364" s="8"/>
      <c r="O364" s="8"/>
      <c r="P364" s="8"/>
      <c r="Q364" s="8"/>
      <c r="R364" s="8"/>
      <c r="S364" s="8"/>
      <c r="T364" s="8"/>
      <c r="U364" s="8"/>
      <c r="V364" s="8"/>
      <c r="W364" s="8"/>
      <c r="X364" s="8"/>
    </row>
    <row r="365" spans="2:24" s="9" customFormat="1" ht="27.75" customHeight="1" x14ac:dyDescent="0.25">
      <c r="B365" s="32" t="s">
        <v>1140</v>
      </c>
      <c r="C365" s="39" t="s">
        <v>1141</v>
      </c>
      <c r="D365" s="41" t="s">
        <v>20</v>
      </c>
      <c r="E365" s="64">
        <v>82000</v>
      </c>
      <c r="F365" s="62">
        <v>73800</v>
      </c>
      <c r="G365" s="40" t="s">
        <v>1142</v>
      </c>
      <c r="H365" s="40" t="s">
        <v>42</v>
      </c>
      <c r="I365" s="35" t="str">
        <f>HYPERLINK(在庫_リスト_表3[[#This Row],[列2]],在庫_リスト_表3[[#This Row],[列1]])</f>
        <v>クリック</v>
      </c>
      <c r="J365" s="36" t="s">
        <v>22</v>
      </c>
      <c r="K365" s="3" t="s">
        <v>1143</v>
      </c>
      <c r="M365" s="8"/>
      <c r="N365" s="8"/>
      <c r="O365" s="8"/>
      <c r="P365" s="8"/>
      <c r="Q365" s="8"/>
      <c r="R365" s="8"/>
      <c r="S365" s="8"/>
      <c r="T365" s="8"/>
      <c r="U365" s="8"/>
      <c r="V365" s="8"/>
      <c r="W365" s="8"/>
      <c r="X365" s="8"/>
    </row>
    <row r="366" spans="2:24" s="9" customFormat="1" ht="27.75" customHeight="1" x14ac:dyDescent="0.25">
      <c r="B366" s="32" t="s">
        <v>1144</v>
      </c>
      <c r="C366" s="39" t="s">
        <v>1145</v>
      </c>
      <c r="D366" s="41" t="s">
        <v>20</v>
      </c>
      <c r="E366" s="64">
        <v>87000</v>
      </c>
      <c r="F366" s="62">
        <v>78300</v>
      </c>
      <c r="G366" s="40" t="s">
        <v>1146</v>
      </c>
      <c r="H366" s="40" t="s">
        <v>42</v>
      </c>
      <c r="I366" s="35" t="str">
        <f>HYPERLINK(在庫_リスト_表3[[#This Row],[列2]],在庫_リスト_表3[[#This Row],[列1]])</f>
        <v>クリック</v>
      </c>
      <c r="J366" s="36" t="s">
        <v>22</v>
      </c>
      <c r="K366" s="3" t="s">
        <v>1147</v>
      </c>
      <c r="M366" s="8"/>
      <c r="N366" s="8"/>
      <c r="O366" s="8"/>
      <c r="P366" s="8"/>
      <c r="Q366" s="8"/>
      <c r="R366" s="8"/>
      <c r="S366" s="8"/>
      <c r="T366" s="8"/>
      <c r="U366" s="8"/>
      <c r="V366" s="8"/>
      <c r="W366" s="8"/>
      <c r="X366" s="8"/>
    </row>
    <row r="367" spans="2:24" s="9" customFormat="1" ht="27.75" customHeight="1" x14ac:dyDescent="0.25">
      <c r="B367" s="32" t="s">
        <v>1148</v>
      </c>
      <c r="C367" s="39" t="s">
        <v>1149</v>
      </c>
      <c r="D367" s="41" t="s">
        <v>20</v>
      </c>
      <c r="E367" s="64">
        <v>63000</v>
      </c>
      <c r="F367" s="62">
        <v>56700</v>
      </c>
      <c r="G367" s="40" t="s">
        <v>1150</v>
      </c>
      <c r="H367" s="40" t="s">
        <v>42</v>
      </c>
      <c r="I367" s="35" t="str">
        <f>HYPERLINK(在庫_リスト_表3[[#This Row],[列2]],在庫_リスト_表3[[#This Row],[列1]])</f>
        <v>クリック</v>
      </c>
      <c r="J367" s="36" t="s">
        <v>22</v>
      </c>
      <c r="K367" s="3" t="s">
        <v>1151</v>
      </c>
      <c r="M367" s="8"/>
      <c r="N367" s="8"/>
      <c r="O367" s="8"/>
      <c r="P367" s="8"/>
      <c r="Q367" s="8"/>
      <c r="R367" s="8"/>
      <c r="S367" s="8"/>
      <c r="T367" s="8"/>
      <c r="U367" s="8"/>
      <c r="V367" s="8"/>
      <c r="W367" s="8"/>
      <c r="X367" s="8"/>
    </row>
    <row r="368" spans="2:24" s="9" customFormat="1" ht="27.75" customHeight="1" x14ac:dyDescent="0.25">
      <c r="B368" s="32" t="s">
        <v>1152</v>
      </c>
      <c r="C368" s="39" t="s">
        <v>1153</v>
      </c>
      <c r="D368" s="41" t="s">
        <v>20</v>
      </c>
      <c r="E368" s="64">
        <v>57000</v>
      </c>
      <c r="F368" s="62">
        <v>51300</v>
      </c>
      <c r="G368" s="40" t="s">
        <v>1154</v>
      </c>
      <c r="H368" s="40" t="s">
        <v>42</v>
      </c>
      <c r="I368" s="35" t="str">
        <f>HYPERLINK(在庫_リスト_表3[[#This Row],[列2]],在庫_リスト_表3[[#This Row],[列1]])</f>
        <v>クリック</v>
      </c>
      <c r="J368" s="36" t="s">
        <v>22</v>
      </c>
      <c r="K368" s="3" t="s">
        <v>1155</v>
      </c>
      <c r="M368" s="8"/>
      <c r="N368" s="8"/>
      <c r="O368" s="8"/>
      <c r="P368" s="8"/>
      <c r="Q368" s="8"/>
      <c r="R368" s="8"/>
      <c r="S368" s="8"/>
      <c r="T368" s="8"/>
      <c r="U368" s="8"/>
      <c r="V368" s="8"/>
      <c r="W368" s="8"/>
      <c r="X368" s="8"/>
    </row>
    <row r="369" spans="2:24" s="9" customFormat="1" ht="27.75" customHeight="1" x14ac:dyDescent="0.25">
      <c r="B369" s="32" t="s">
        <v>1156</v>
      </c>
      <c r="C369" s="39" t="s">
        <v>1157</v>
      </c>
      <c r="D369" s="41" t="s">
        <v>20</v>
      </c>
      <c r="E369" s="64">
        <v>85000</v>
      </c>
      <c r="F369" s="62">
        <v>76500</v>
      </c>
      <c r="G369" s="40" t="s">
        <v>933</v>
      </c>
      <c r="H369" s="40" t="s">
        <v>42</v>
      </c>
      <c r="I369" s="35" t="str">
        <f>HYPERLINK(在庫_リスト_表3[[#This Row],[列2]],在庫_リスト_表3[[#This Row],[列1]])</f>
        <v>クリック</v>
      </c>
      <c r="J369" s="36" t="s">
        <v>22</v>
      </c>
      <c r="K369" s="3" t="s">
        <v>1158</v>
      </c>
      <c r="M369" s="8"/>
      <c r="N369" s="8"/>
      <c r="O369" s="8"/>
      <c r="P369" s="8"/>
      <c r="Q369" s="8"/>
      <c r="R369" s="8"/>
      <c r="S369" s="8"/>
      <c r="T369" s="8"/>
      <c r="U369" s="8"/>
      <c r="V369" s="8"/>
      <c r="W369" s="8"/>
      <c r="X369" s="8"/>
    </row>
    <row r="370" spans="2:24" s="9" customFormat="1" ht="27.75" customHeight="1" x14ac:dyDescent="0.25">
      <c r="B370" s="32" t="s">
        <v>1159</v>
      </c>
      <c r="C370" s="39" t="s">
        <v>1160</v>
      </c>
      <c r="D370" s="41" t="s">
        <v>20</v>
      </c>
      <c r="E370" s="64">
        <v>103000</v>
      </c>
      <c r="F370" s="62">
        <v>92700</v>
      </c>
      <c r="G370" s="40" t="s">
        <v>1161</v>
      </c>
      <c r="H370" s="40" t="s">
        <v>42</v>
      </c>
      <c r="I370" s="35" t="str">
        <f>HYPERLINK(在庫_リスト_表3[[#This Row],[列2]],在庫_リスト_表3[[#This Row],[列1]])</f>
        <v>クリック</v>
      </c>
      <c r="J370" s="36" t="s">
        <v>22</v>
      </c>
      <c r="K370" s="3" t="s">
        <v>1162</v>
      </c>
      <c r="M370" s="8"/>
      <c r="N370" s="8"/>
      <c r="O370" s="8"/>
      <c r="P370" s="8"/>
      <c r="Q370" s="8"/>
      <c r="R370" s="8"/>
      <c r="S370" s="8"/>
      <c r="T370" s="8"/>
      <c r="U370" s="8"/>
      <c r="V370" s="8"/>
      <c r="W370" s="8"/>
      <c r="X370" s="8"/>
    </row>
    <row r="371" spans="2:24" s="9" customFormat="1" ht="27.75" customHeight="1" x14ac:dyDescent="0.25">
      <c r="B371" s="32" t="s">
        <v>1163</v>
      </c>
      <c r="C371" s="39" t="s">
        <v>1164</v>
      </c>
      <c r="D371" s="41" t="s">
        <v>51</v>
      </c>
      <c r="E371" s="64">
        <v>51000</v>
      </c>
      <c r="F371" s="62">
        <v>45900</v>
      </c>
      <c r="G371" s="40" t="s">
        <v>146</v>
      </c>
      <c r="H371" s="40" t="s">
        <v>281</v>
      </c>
      <c r="I371" s="35" t="str">
        <f>HYPERLINK(在庫_リスト_表3[[#This Row],[列2]],在庫_リスト_表3[[#This Row],[列1]])</f>
        <v>クリック</v>
      </c>
      <c r="J371" s="36" t="s">
        <v>22</v>
      </c>
      <c r="K371" s="3" t="s">
        <v>1165</v>
      </c>
      <c r="M371" s="8"/>
      <c r="N371" s="8"/>
      <c r="O371" s="8"/>
      <c r="P371" s="8"/>
      <c r="Q371" s="8"/>
      <c r="R371" s="8"/>
      <c r="S371" s="8"/>
      <c r="T371" s="8"/>
      <c r="U371" s="8"/>
      <c r="V371" s="8"/>
      <c r="W371" s="8"/>
      <c r="X371" s="8"/>
    </row>
    <row r="372" spans="2:24" s="9" customFormat="1" ht="27.75" customHeight="1" x14ac:dyDescent="0.25">
      <c r="B372" s="32" t="s">
        <v>1166</v>
      </c>
      <c r="C372" s="39" t="s">
        <v>1167</v>
      </c>
      <c r="D372" s="41" t="s">
        <v>20</v>
      </c>
      <c r="E372" s="64">
        <v>87000</v>
      </c>
      <c r="F372" s="62">
        <v>78300</v>
      </c>
      <c r="G372" s="40" t="s">
        <v>146</v>
      </c>
      <c r="H372" s="40" t="s">
        <v>42</v>
      </c>
      <c r="I372" s="35" t="str">
        <f>HYPERLINK(在庫_リスト_表3[[#This Row],[列2]],在庫_リスト_表3[[#This Row],[列1]])</f>
        <v>クリック</v>
      </c>
      <c r="J372" s="36" t="s">
        <v>22</v>
      </c>
      <c r="K372" s="3" t="s">
        <v>1168</v>
      </c>
      <c r="M372" s="8"/>
      <c r="N372" s="8"/>
      <c r="O372" s="8"/>
      <c r="P372" s="8"/>
      <c r="Q372" s="8"/>
      <c r="R372" s="8"/>
      <c r="S372" s="8"/>
      <c r="T372" s="8"/>
      <c r="U372" s="8"/>
      <c r="V372" s="8"/>
      <c r="W372" s="8"/>
      <c r="X372" s="8"/>
    </row>
    <row r="373" spans="2:24" s="9" customFormat="1" ht="27.75" customHeight="1" x14ac:dyDescent="0.25">
      <c r="B373" s="32" t="s">
        <v>1169</v>
      </c>
      <c r="C373" s="39" t="s">
        <v>1170</v>
      </c>
      <c r="D373" s="41" t="s">
        <v>20</v>
      </c>
      <c r="E373" s="64">
        <v>76000</v>
      </c>
      <c r="F373" s="62">
        <v>68400</v>
      </c>
      <c r="G373" s="40" t="s">
        <v>905</v>
      </c>
      <c r="H373" s="40" t="s">
        <v>42</v>
      </c>
      <c r="I373" s="35" t="str">
        <f>HYPERLINK(在庫_リスト_表3[[#This Row],[列2]],在庫_リスト_表3[[#This Row],[列1]])</f>
        <v>クリック</v>
      </c>
      <c r="J373" s="36" t="s">
        <v>22</v>
      </c>
      <c r="K373" s="3" t="s">
        <v>1171</v>
      </c>
      <c r="M373" s="8"/>
      <c r="N373" s="8"/>
      <c r="O373" s="8"/>
      <c r="P373" s="8"/>
      <c r="Q373" s="8"/>
      <c r="R373" s="8"/>
      <c r="S373" s="8"/>
      <c r="T373" s="8"/>
      <c r="U373" s="8"/>
      <c r="V373" s="8"/>
      <c r="W373" s="8"/>
      <c r="X373" s="8"/>
    </row>
    <row r="374" spans="2:24" s="9" customFormat="1" ht="27.75" customHeight="1" x14ac:dyDescent="0.25">
      <c r="B374" s="32" t="s">
        <v>1172</v>
      </c>
      <c r="C374" s="39" t="s">
        <v>1173</v>
      </c>
      <c r="D374" s="41" t="s">
        <v>20</v>
      </c>
      <c r="E374" s="64">
        <v>67000</v>
      </c>
      <c r="F374" s="62">
        <v>60300</v>
      </c>
      <c r="G374" s="40" t="s">
        <v>1174</v>
      </c>
      <c r="H374" s="40" t="s">
        <v>42</v>
      </c>
      <c r="I374" s="35" t="str">
        <f>HYPERLINK(在庫_リスト_表3[[#This Row],[列2]],在庫_リスト_表3[[#This Row],[列1]])</f>
        <v>クリック</v>
      </c>
      <c r="J374" s="36" t="s">
        <v>22</v>
      </c>
      <c r="K374" s="3" t="s">
        <v>1175</v>
      </c>
      <c r="M374" s="8"/>
      <c r="N374" s="8"/>
      <c r="O374" s="8"/>
      <c r="P374" s="8"/>
      <c r="Q374" s="8"/>
      <c r="R374" s="8"/>
      <c r="S374" s="8"/>
      <c r="T374" s="8"/>
      <c r="U374" s="8"/>
      <c r="V374" s="8"/>
      <c r="W374" s="8"/>
      <c r="X374" s="8"/>
    </row>
    <row r="375" spans="2:24" s="9" customFormat="1" ht="27.75" customHeight="1" x14ac:dyDescent="0.25">
      <c r="B375" s="32" t="s">
        <v>1176</v>
      </c>
      <c r="C375" s="39" t="s">
        <v>1177</v>
      </c>
      <c r="D375" s="41" t="s">
        <v>20</v>
      </c>
      <c r="E375" s="64">
        <v>54000</v>
      </c>
      <c r="F375" s="62">
        <v>48600</v>
      </c>
      <c r="G375" s="40" t="s">
        <v>146</v>
      </c>
      <c r="H375" s="40" t="s">
        <v>42</v>
      </c>
      <c r="I375" s="35" t="str">
        <f>HYPERLINK(在庫_リスト_表3[[#This Row],[列2]],在庫_リスト_表3[[#This Row],[列1]])</f>
        <v>クリック</v>
      </c>
      <c r="J375" s="36" t="s">
        <v>22</v>
      </c>
      <c r="K375" s="3" t="s">
        <v>1178</v>
      </c>
      <c r="M375" s="8"/>
      <c r="N375" s="8"/>
      <c r="O375" s="8"/>
      <c r="P375" s="8"/>
      <c r="Q375" s="8"/>
      <c r="R375" s="8"/>
      <c r="S375" s="8"/>
      <c r="T375" s="8"/>
      <c r="U375" s="8"/>
      <c r="V375" s="8"/>
      <c r="W375" s="8"/>
      <c r="X375" s="8"/>
    </row>
    <row r="376" spans="2:24" s="9" customFormat="1" ht="27.75" customHeight="1" x14ac:dyDescent="0.25">
      <c r="B376" s="32" t="s">
        <v>1179</v>
      </c>
      <c r="C376" s="39" t="s">
        <v>1180</v>
      </c>
      <c r="D376" s="41" t="s">
        <v>20</v>
      </c>
      <c r="E376" s="64">
        <v>82000</v>
      </c>
      <c r="F376" s="62">
        <v>73800</v>
      </c>
      <c r="G376" s="40" t="s">
        <v>633</v>
      </c>
      <c r="H376" s="40" t="s">
        <v>42</v>
      </c>
      <c r="I376" s="35" t="str">
        <f>HYPERLINK(在庫_リスト_表3[[#This Row],[列2]],在庫_リスト_表3[[#This Row],[列1]])</f>
        <v>クリック</v>
      </c>
      <c r="J376" s="36" t="s">
        <v>22</v>
      </c>
      <c r="K376" s="3" t="s">
        <v>1181</v>
      </c>
      <c r="M376" s="8"/>
      <c r="N376" s="8"/>
      <c r="O376" s="8"/>
      <c r="P376" s="8"/>
      <c r="Q376" s="8"/>
      <c r="R376" s="8"/>
      <c r="S376" s="8"/>
      <c r="T376" s="8"/>
      <c r="U376" s="8"/>
      <c r="V376" s="8"/>
      <c r="W376" s="8"/>
      <c r="X376" s="8"/>
    </row>
    <row r="377" spans="2:24" s="9" customFormat="1" ht="27.75" customHeight="1" x14ac:dyDescent="0.25">
      <c r="B377" s="32" t="s">
        <v>1182</v>
      </c>
      <c r="C377" s="39" t="s">
        <v>1183</v>
      </c>
      <c r="D377" s="41" t="s">
        <v>20</v>
      </c>
      <c r="E377" s="64">
        <v>76000</v>
      </c>
      <c r="F377" s="62">
        <v>68400</v>
      </c>
      <c r="G377" s="40" t="s">
        <v>1184</v>
      </c>
      <c r="H377" s="40" t="s">
        <v>42</v>
      </c>
      <c r="I377" s="35" t="str">
        <f>HYPERLINK(在庫_リスト_表3[[#This Row],[列2]],在庫_リスト_表3[[#This Row],[列1]])</f>
        <v>クリック</v>
      </c>
      <c r="J377" s="36" t="s">
        <v>22</v>
      </c>
      <c r="K377" s="3" t="s">
        <v>1185</v>
      </c>
      <c r="M377" s="8"/>
      <c r="N377" s="8"/>
      <c r="O377" s="8"/>
      <c r="P377" s="8"/>
      <c r="Q377" s="8"/>
      <c r="R377" s="8"/>
      <c r="S377" s="8"/>
      <c r="T377" s="8"/>
      <c r="U377" s="8"/>
      <c r="V377" s="8"/>
      <c r="W377" s="8"/>
      <c r="X377" s="8"/>
    </row>
    <row r="378" spans="2:24" s="9" customFormat="1" ht="27.75" customHeight="1" x14ac:dyDescent="0.25">
      <c r="B378" s="32" t="s">
        <v>1186</v>
      </c>
      <c r="C378" s="39" t="s">
        <v>1187</v>
      </c>
      <c r="D378" s="41" t="s">
        <v>20</v>
      </c>
      <c r="E378" s="64">
        <v>76000</v>
      </c>
      <c r="F378" s="62">
        <v>68400</v>
      </c>
      <c r="G378" s="40" t="s">
        <v>535</v>
      </c>
      <c r="H378" s="40" t="s">
        <v>42</v>
      </c>
      <c r="I378" s="35" t="str">
        <f>HYPERLINK(在庫_リスト_表3[[#This Row],[列2]],在庫_リスト_表3[[#This Row],[列1]])</f>
        <v>クリック</v>
      </c>
      <c r="J378" s="36" t="s">
        <v>22</v>
      </c>
      <c r="K378" s="3" t="s">
        <v>1188</v>
      </c>
      <c r="M378" s="8"/>
      <c r="N378" s="8"/>
      <c r="O378" s="8"/>
      <c r="P378" s="8"/>
      <c r="Q378" s="8"/>
      <c r="R378" s="8"/>
      <c r="S378" s="8"/>
      <c r="T378" s="8"/>
      <c r="U378" s="8"/>
      <c r="V378" s="8"/>
      <c r="W378" s="8"/>
      <c r="X378" s="8"/>
    </row>
    <row r="379" spans="2:24" s="9" customFormat="1" ht="27.75" customHeight="1" x14ac:dyDescent="0.25">
      <c r="B379" s="32" t="s">
        <v>1189</v>
      </c>
      <c r="C379" s="39" t="s">
        <v>1190</v>
      </c>
      <c r="D379" s="41" t="s">
        <v>20</v>
      </c>
      <c r="E379" s="64">
        <v>60000</v>
      </c>
      <c r="F379" s="62">
        <v>54000</v>
      </c>
      <c r="G379" s="40" t="s">
        <v>1191</v>
      </c>
      <c r="H379" s="40" t="s">
        <v>42</v>
      </c>
      <c r="I379" s="35" t="str">
        <f>HYPERLINK(在庫_リスト_表3[[#This Row],[列2]],在庫_リスト_表3[[#This Row],[列1]])</f>
        <v>クリック</v>
      </c>
      <c r="J379" s="36" t="s">
        <v>22</v>
      </c>
      <c r="K379" s="3" t="s">
        <v>1192</v>
      </c>
      <c r="M379" s="8"/>
      <c r="N379" s="8"/>
      <c r="O379" s="8"/>
      <c r="P379" s="8"/>
      <c r="Q379" s="8"/>
      <c r="R379" s="8"/>
      <c r="S379" s="8"/>
      <c r="T379" s="8"/>
      <c r="U379" s="8"/>
      <c r="V379" s="8"/>
      <c r="W379" s="8"/>
      <c r="X379" s="8"/>
    </row>
    <row r="380" spans="2:24" s="9" customFormat="1" ht="27.75" customHeight="1" x14ac:dyDescent="0.25">
      <c r="B380" s="32" t="s">
        <v>1193</v>
      </c>
      <c r="C380" s="39" t="s">
        <v>1194</v>
      </c>
      <c r="D380" s="41" t="s">
        <v>20</v>
      </c>
      <c r="E380" s="64">
        <v>82000</v>
      </c>
      <c r="F380" s="62">
        <v>73800</v>
      </c>
      <c r="G380" s="40" t="s">
        <v>1195</v>
      </c>
      <c r="H380" s="40" t="s">
        <v>42</v>
      </c>
      <c r="I380" s="35" t="str">
        <f>HYPERLINK(在庫_リスト_表3[[#This Row],[列2]],在庫_リスト_表3[[#This Row],[列1]])</f>
        <v>クリック</v>
      </c>
      <c r="J380" s="36" t="s">
        <v>22</v>
      </c>
      <c r="K380" s="3" t="s">
        <v>1196</v>
      </c>
      <c r="M380" s="8"/>
      <c r="N380" s="8"/>
      <c r="O380" s="8"/>
      <c r="P380" s="8"/>
      <c r="Q380" s="8"/>
      <c r="R380" s="8"/>
      <c r="S380" s="8"/>
      <c r="T380" s="8"/>
      <c r="U380" s="8"/>
      <c r="V380" s="8"/>
      <c r="W380" s="8"/>
      <c r="X380" s="8"/>
    </row>
    <row r="381" spans="2:24" s="9" customFormat="1" ht="27.75" customHeight="1" x14ac:dyDescent="0.25">
      <c r="B381" s="32" t="s">
        <v>1197</v>
      </c>
      <c r="C381" s="39" t="s">
        <v>1198</v>
      </c>
      <c r="D381" s="41" t="s">
        <v>20</v>
      </c>
      <c r="E381" s="64">
        <v>82000</v>
      </c>
      <c r="F381" s="62">
        <v>73800</v>
      </c>
      <c r="G381" s="40" t="s">
        <v>1199</v>
      </c>
      <c r="H381" s="40" t="s">
        <v>42</v>
      </c>
      <c r="I381" s="35" t="str">
        <f>HYPERLINK(在庫_リスト_表3[[#This Row],[列2]],在庫_リスト_表3[[#This Row],[列1]])</f>
        <v>クリック</v>
      </c>
      <c r="J381" s="36" t="s">
        <v>22</v>
      </c>
      <c r="K381" s="3" t="s">
        <v>1200</v>
      </c>
      <c r="M381" s="8"/>
      <c r="N381" s="8"/>
      <c r="O381" s="8"/>
      <c r="P381" s="8"/>
      <c r="Q381" s="8"/>
      <c r="R381" s="8"/>
      <c r="S381" s="8"/>
      <c r="T381" s="8"/>
      <c r="U381" s="8"/>
      <c r="V381" s="8"/>
      <c r="W381" s="8"/>
      <c r="X381" s="8"/>
    </row>
    <row r="382" spans="2:24" s="9" customFormat="1" ht="27.75" customHeight="1" x14ac:dyDescent="0.25">
      <c r="B382" s="32" t="s">
        <v>1201</v>
      </c>
      <c r="C382" s="39" t="s">
        <v>1202</v>
      </c>
      <c r="D382" s="41" t="s">
        <v>20</v>
      </c>
      <c r="E382" s="64">
        <v>45000</v>
      </c>
      <c r="F382" s="62">
        <v>40500</v>
      </c>
      <c r="G382" s="40" t="s">
        <v>852</v>
      </c>
      <c r="H382" s="40" t="s">
        <v>42</v>
      </c>
      <c r="I382" s="35" t="str">
        <f>HYPERLINK(在庫_リスト_表3[[#This Row],[列2]],在庫_リスト_表3[[#This Row],[列1]])</f>
        <v>クリック</v>
      </c>
      <c r="J382" s="36" t="s">
        <v>22</v>
      </c>
      <c r="K382" s="3" t="s">
        <v>1203</v>
      </c>
      <c r="M382" s="8"/>
      <c r="N382" s="8"/>
      <c r="O382" s="8"/>
      <c r="P382" s="8"/>
      <c r="Q382" s="8"/>
      <c r="R382" s="8"/>
      <c r="S382" s="8"/>
      <c r="T382" s="8"/>
      <c r="U382" s="8"/>
      <c r="V382" s="8"/>
      <c r="W382" s="8"/>
      <c r="X382" s="8"/>
    </row>
    <row r="383" spans="2:24" s="9" customFormat="1" ht="27.75" customHeight="1" x14ac:dyDescent="0.25">
      <c r="B383" s="32" t="s">
        <v>1204</v>
      </c>
      <c r="C383" s="39" t="s">
        <v>1205</v>
      </c>
      <c r="D383" s="41" t="s">
        <v>20</v>
      </c>
      <c r="E383" s="64">
        <v>45000</v>
      </c>
      <c r="F383" s="62">
        <v>40500</v>
      </c>
      <c r="G383" s="40" t="s">
        <v>1206</v>
      </c>
      <c r="H383" s="40" t="s">
        <v>42</v>
      </c>
      <c r="I383" s="35" t="str">
        <f>HYPERLINK(在庫_リスト_表3[[#This Row],[列2]],在庫_リスト_表3[[#This Row],[列1]])</f>
        <v>クリック</v>
      </c>
      <c r="J383" s="36" t="s">
        <v>22</v>
      </c>
      <c r="K383" s="3" t="s">
        <v>1207</v>
      </c>
      <c r="M383" s="8"/>
      <c r="N383" s="8"/>
      <c r="O383" s="8"/>
      <c r="P383" s="8"/>
      <c r="Q383" s="8"/>
      <c r="R383" s="8"/>
      <c r="S383" s="8"/>
      <c r="T383" s="8"/>
      <c r="U383" s="8"/>
      <c r="V383" s="8"/>
      <c r="W383" s="8"/>
      <c r="X383" s="8"/>
    </row>
    <row r="384" spans="2:24" s="9" customFormat="1" ht="27.75" customHeight="1" x14ac:dyDescent="0.25">
      <c r="B384" s="32" t="s">
        <v>1208</v>
      </c>
      <c r="C384" s="39" t="s">
        <v>1209</v>
      </c>
      <c r="D384" s="41" t="s">
        <v>20</v>
      </c>
      <c r="E384" s="64">
        <v>63000</v>
      </c>
      <c r="F384" s="62">
        <v>56700</v>
      </c>
      <c r="G384" s="40" t="s">
        <v>142</v>
      </c>
      <c r="H384" s="40" t="s">
        <v>42</v>
      </c>
      <c r="I384" s="35" t="str">
        <f>HYPERLINK(在庫_リスト_表3[[#This Row],[列2]],在庫_リスト_表3[[#This Row],[列1]])</f>
        <v>クリック</v>
      </c>
      <c r="J384" s="36" t="s">
        <v>22</v>
      </c>
      <c r="K384" s="3" t="s">
        <v>1210</v>
      </c>
      <c r="M384" s="8"/>
      <c r="N384" s="8"/>
      <c r="O384" s="8"/>
      <c r="P384" s="8"/>
      <c r="Q384" s="8"/>
      <c r="R384" s="8"/>
      <c r="S384" s="8"/>
      <c r="T384" s="8"/>
      <c r="U384" s="8"/>
      <c r="V384" s="8"/>
      <c r="W384" s="8"/>
      <c r="X384" s="8"/>
    </row>
    <row r="385" spans="2:24" s="9" customFormat="1" ht="27.75" customHeight="1" x14ac:dyDescent="0.25">
      <c r="B385" s="32" t="s">
        <v>1211</v>
      </c>
      <c r="C385" s="39" t="s">
        <v>1212</v>
      </c>
      <c r="D385" s="41" t="s">
        <v>20</v>
      </c>
      <c r="E385" s="64">
        <v>63000</v>
      </c>
      <c r="F385" s="62">
        <v>56700</v>
      </c>
      <c r="G385" s="40" t="s">
        <v>142</v>
      </c>
      <c r="H385" s="40" t="s">
        <v>42</v>
      </c>
      <c r="I385" s="35" t="str">
        <f>HYPERLINK(在庫_リスト_表3[[#This Row],[列2]],在庫_リスト_表3[[#This Row],[列1]])</f>
        <v>クリック</v>
      </c>
      <c r="J385" s="36" t="s">
        <v>22</v>
      </c>
      <c r="K385" s="3" t="s">
        <v>1213</v>
      </c>
      <c r="M385" s="8"/>
      <c r="N385" s="8"/>
      <c r="O385" s="8"/>
      <c r="P385" s="8"/>
      <c r="Q385" s="8"/>
      <c r="R385" s="8"/>
      <c r="S385" s="8"/>
      <c r="T385" s="8"/>
      <c r="U385" s="8"/>
      <c r="V385" s="8"/>
      <c r="W385" s="8"/>
      <c r="X385" s="8"/>
    </row>
    <row r="386" spans="2:24" s="9" customFormat="1" ht="27.75" customHeight="1" x14ac:dyDescent="0.25">
      <c r="B386" s="32" t="s">
        <v>1214</v>
      </c>
      <c r="C386" s="39" t="s">
        <v>1215</v>
      </c>
      <c r="D386" s="41" t="s">
        <v>20</v>
      </c>
      <c r="E386" s="64">
        <v>96000</v>
      </c>
      <c r="F386" s="62">
        <v>86400</v>
      </c>
      <c r="G386" s="40" t="s">
        <v>186</v>
      </c>
      <c r="H386" s="40" t="s">
        <v>42</v>
      </c>
      <c r="I386" s="35" t="str">
        <f>HYPERLINK(在庫_リスト_表3[[#This Row],[列2]],在庫_リスト_表3[[#This Row],[列1]])</f>
        <v>クリック</v>
      </c>
      <c r="J386" s="36" t="s">
        <v>22</v>
      </c>
      <c r="K386" s="3" t="s">
        <v>1216</v>
      </c>
      <c r="M386" s="8"/>
      <c r="N386" s="8"/>
      <c r="O386" s="8"/>
      <c r="P386" s="8"/>
      <c r="Q386" s="8"/>
      <c r="R386" s="8"/>
      <c r="S386" s="8"/>
      <c r="T386" s="8"/>
      <c r="U386" s="8"/>
      <c r="V386" s="8"/>
      <c r="W386" s="8"/>
      <c r="X386" s="8"/>
    </row>
    <row r="387" spans="2:24" s="9" customFormat="1" ht="27.75" customHeight="1" x14ac:dyDescent="0.25">
      <c r="B387" s="32" t="s">
        <v>1217</v>
      </c>
      <c r="C387" s="39" t="s">
        <v>1218</v>
      </c>
      <c r="D387" s="41" t="s">
        <v>20</v>
      </c>
      <c r="E387" s="64">
        <v>86000</v>
      </c>
      <c r="F387" s="62">
        <v>77400</v>
      </c>
      <c r="G387" s="40" t="s">
        <v>88</v>
      </c>
      <c r="H387" s="40" t="s">
        <v>42</v>
      </c>
      <c r="I387" s="35" t="str">
        <f>HYPERLINK(在庫_リスト_表3[[#This Row],[列2]],在庫_リスト_表3[[#This Row],[列1]])</f>
        <v>クリック</v>
      </c>
      <c r="J387" s="36" t="s">
        <v>22</v>
      </c>
      <c r="K387" s="3" t="s">
        <v>1219</v>
      </c>
      <c r="M387" s="8"/>
      <c r="N387" s="8"/>
      <c r="O387" s="8"/>
      <c r="P387" s="8"/>
      <c r="Q387" s="8"/>
      <c r="R387" s="8"/>
      <c r="S387" s="8"/>
      <c r="T387" s="8"/>
      <c r="U387" s="8"/>
      <c r="V387" s="8"/>
      <c r="W387" s="8"/>
      <c r="X387" s="8"/>
    </row>
    <row r="388" spans="2:24" s="9" customFormat="1" ht="27.75" customHeight="1" x14ac:dyDescent="0.25">
      <c r="B388" s="32" t="s">
        <v>1220</v>
      </c>
      <c r="C388" s="39" t="s">
        <v>1221</v>
      </c>
      <c r="D388" s="33" t="s">
        <v>20</v>
      </c>
      <c r="E388" s="64">
        <v>76000</v>
      </c>
      <c r="F388" s="62">
        <v>68400</v>
      </c>
      <c r="G388" s="40" t="s">
        <v>1222</v>
      </c>
      <c r="H388" s="40" t="s">
        <v>42</v>
      </c>
      <c r="I388" s="35" t="str">
        <f>HYPERLINK(在庫_リスト_表3[[#This Row],[列2]],在庫_リスト_表3[[#This Row],[列1]])</f>
        <v>クリック</v>
      </c>
      <c r="J388" s="36" t="s">
        <v>22</v>
      </c>
      <c r="K388" s="3" t="s">
        <v>1223</v>
      </c>
      <c r="M388" s="8"/>
      <c r="N388" s="8"/>
      <c r="O388" s="8"/>
      <c r="P388" s="8"/>
      <c r="Q388" s="8"/>
      <c r="R388" s="8"/>
      <c r="S388" s="8"/>
      <c r="T388" s="8"/>
      <c r="U388" s="8"/>
      <c r="V388" s="8"/>
      <c r="W388" s="8"/>
      <c r="X388" s="8"/>
    </row>
    <row r="389" spans="2:24" s="9" customFormat="1" ht="27.75" customHeight="1" x14ac:dyDescent="0.25">
      <c r="B389" s="32" t="s">
        <v>1224</v>
      </c>
      <c r="C389" s="39" t="s">
        <v>1225</v>
      </c>
      <c r="D389" s="33" t="s">
        <v>20</v>
      </c>
      <c r="E389" s="64">
        <v>87000</v>
      </c>
      <c r="F389" s="62">
        <v>78300</v>
      </c>
      <c r="G389" s="40" t="s">
        <v>1226</v>
      </c>
      <c r="H389" s="40" t="s">
        <v>42</v>
      </c>
      <c r="I389" s="35" t="str">
        <f>HYPERLINK(在庫_リスト_表3[[#This Row],[列2]],在庫_リスト_表3[[#This Row],[列1]])</f>
        <v>クリック</v>
      </c>
      <c r="J389" s="36" t="s">
        <v>22</v>
      </c>
      <c r="K389" s="3" t="s">
        <v>1227</v>
      </c>
      <c r="M389" s="8"/>
      <c r="N389" s="8"/>
      <c r="O389" s="8"/>
      <c r="P389" s="8"/>
      <c r="Q389" s="8"/>
      <c r="R389" s="8"/>
      <c r="S389" s="8"/>
      <c r="T389" s="8"/>
      <c r="U389" s="8"/>
      <c r="V389" s="8"/>
      <c r="W389" s="8"/>
      <c r="X389" s="8"/>
    </row>
    <row r="390" spans="2:24" s="9" customFormat="1" ht="27.75" customHeight="1" x14ac:dyDescent="0.25">
      <c r="B390" s="32" t="s">
        <v>1228</v>
      </c>
      <c r="C390" s="39" t="s">
        <v>1229</v>
      </c>
      <c r="D390" s="41" t="s">
        <v>1230</v>
      </c>
      <c r="E390" s="64">
        <v>113000</v>
      </c>
      <c r="F390" s="62">
        <v>101700</v>
      </c>
      <c r="G390" s="40" t="s">
        <v>1231</v>
      </c>
      <c r="H390" s="40" t="s">
        <v>1232</v>
      </c>
      <c r="I390" s="35" t="str">
        <f>HYPERLINK(在庫_リスト_表3[[#This Row],[列2]],在庫_リスト_表3[[#This Row],[列1]])</f>
        <v>クリック</v>
      </c>
      <c r="J390" s="36" t="s">
        <v>22</v>
      </c>
      <c r="K390" s="3" t="s">
        <v>1233</v>
      </c>
      <c r="M390" s="8"/>
      <c r="N390" s="8"/>
      <c r="O390" s="8"/>
      <c r="P390" s="8"/>
      <c r="Q390" s="8"/>
      <c r="R390" s="8"/>
      <c r="S390" s="8"/>
      <c r="T390" s="8"/>
      <c r="U390" s="8"/>
      <c r="V390" s="8"/>
      <c r="W390" s="8"/>
      <c r="X390" s="8"/>
    </row>
    <row r="391" spans="2:24" s="9" customFormat="1" ht="27.75" customHeight="1" x14ac:dyDescent="0.25">
      <c r="B391" s="32" t="s">
        <v>1234</v>
      </c>
      <c r="C391" s="39" t="s">
        <v>1235</v>
      </c>
      <c r="D391" s="41" t="s">
        <v>20</v>
      </c>
      <c r="E391" s="64">
        <v>82000</v>
      </c>
      <c r="F391" s="62">
        <v>73800</v>
      </c>
      <c r="G391" s="40" t="s">
        <v>1142</v>
      </c>
      <c r="H391" s="40" t="s">
        <v>42</v>
      </c>
      <c r="I391" s="35" t="str">
        <f>HYPERLINK(在庫_リスト_表3[[#This Row],[列2]],在庫_リスト_表3[[#This Row],[列1]])</f>
        <v>クリック</v>
      </c>
      <c r="J391" s="36" t="s">
        <v>22</v>
      </c>
      <c r="K391" s="3" t="s">
        <v>1236</v>
      </c>
      <c r="M391" s="8"/>
      <c r="N391" s="8"/>
      <c r="O391" s="8"/>
      <c r="P391" s="8"/>
      <c r="Q391" s="8"/>
      <c r="R391" s="8"/>
      <c r="S391" s="8"/>
      <c r="T391" s="8"/>
      <c r="U391" s="8"/>
      <c r="V391" s="8"/>
      <c r="W391" s="8"/>
      <c r="X391" s="8"/>
    </row>
    <row r="392" spans="2:24" s="9" customFormat="1" ht="27.75" customHeight="1" x14ac:dyDescent="0.25">
      <c r="B392" s="32" t="s">
        <v>1237</v>
      </c>
      <c r="C392" s="39" t="s">
        <v>1238</v>
      </c>
      <c r="D392" s="41" t="s">
        <v>20</v>
      </c>
      <c r="E392" s="64">
        <v>82000</v>
      </c>
      <c r="F392" s="62">
        <v>73800</v>
      </c>
      <c r="G392" s="40" t="s">
        <v>104</v>
      </c>
      <c r="H392" s="40" t="s">
        <v>42</v>
      </c>
      <c r="I392" s="35" t="str">
        <f>HYPERLINK(在庫_リスト_表3[[#This Row],[列2]],在庫_リスト_表3[[#This Row],[列1]])</f>
        <v>クリック</v>
      </c>
      <c r="J392" s="36" t="s">
        <v>22</v>
      </c>
      <c r="K392" s="3" t="s">
        <v>1239</v>
      </c>
      <c r="M392" s="8"/>
      <c r="N392" s="8"/>
      <c r="O392" s="8"/>
      <c r="P392" s="8"/>
      <c r="Q392" s="8"/>
      <c r="R392" s="8"/>
      <c r="S392" s="8"/>
      <c r="T392" s="8"/>
      <c r="U392" s="8"/>
      <c r="V392" s="8"/>
      <c r="W392" s="8"/>
      <c r="X392" s="8"/>
    </row>
    <row r="393" spans="2:24" s="9" customFormat="1" ht="27.75" customHeight="1" x14ac:dyDescent="0.25">
      <c r="B393" s="32" t="s">
        <v>1240</v>
      </c>
      <c r="C393" s="39" t="s">
        <v>1241</v>
      </c>
      <c r="D393" s="41" t="s">
        <v>20</v>
      </c>
      <c r="E393" s="64">
        <v>67000</v>
      </c>
      <c r="F393" s="62">
        <v>60300</v>
      </c>
      <c r="G393" s="40" t="s">
        <v>1242</v>
      </c>
      <c r="H393" s="40" t="s">
        <v>42</v>
      </c>
      <c r="I393" s="35" t="str">
        <f>HYPERLINK(在庫_リスト_表3[[#This Row],[列2]],在庫_リスト_表3[[#This Row],[列1]])</f>
        <v>クリック</v>
      </c>
      <c r="J393" s="36" t="s">
        <v>22</v>
      </c>
      <c r="K393" s="3" t="s">
        <v>1243</v>
      </c>
      <c r="M393" s="8"/>
      <c r="N393" s="8"/>
      <c r="O393" s="8"/>
      <c r="P393" s="8"/>
      <c r="Q393" s="8"/>
      <c r="R393" s="8"/>
      <c r="S393" s="8"/>
      <c r="T393" s="8"/>
      <c r="U393" s="8"/>
      <c r="V393" s="8"/>
      <c r="W393" s="8"/>
      <c r="X393" s="8"/>
    </row>
    <row r="394" spans="2:24" s="9" customFormat="1" ht="27.75" customHeight="1" x14ac:dyDescent="0.25">
      <c r="B394" s="32" t="s">
        <v>1244</v>
      </c>
      <c r="C394" s="39" t="s">
        <v>1245</v>
      </c>
      <c r="D394" s="41" t="s">
        <v>20</v>
      </c>
      <c r="E394" s="64">
        <v>92000</v>
      </c>
      <c r="F394" s="62">
        <v>82800</v>
      </c>
      <c r="G394" s="40" t="s">
        <v>522</v>
      </c>
      <c r="H394" s="40" t="s">
        <v>42</v>
      </c>
      <c r="I394" s="35" t="str">
        <f>HYPERLINK(在庫_リスト_表3[[#This Row],[列2]],在庫_リスト_表3[[#This Row],[列1]])</f>
        <v>お問合せ</v>
      </c>
      <c r="J394" s="36" t="s">
        <v>39</v>
      </c>
      <c r="K394" s="3"/>
      <c r="M394" s="8"/>
      <c r="N394" s="8"/>
      <c r="O394" s="8"/>
      <c r="P394" s="8"/>
      <c r="Q394" s="8"/>
      <c r="R394" s="8"/>
      <c r="S394" s="8"/>
      <c r="T394" s="8"/>
      <c r="U394" s="8"/>
      <c r="V394" s="8"/>
      <c r="W394" s="8"/>
      <c r="X394" s="8"/>
    </row>
    <row r="395" spans="2:24" s="9" customFormat="1" ht="27.75" customHeight="1" x14ac:dyDescent="0.25">
      <c r="B395" s="32" t="s">
        <v>1246</v>
      </c>
      <c r="C395" s="39" t="s">
        <v>1247</v>
      </c>
      <c r="D395" s="41" t="s">
        <v>20</v>
      </c>
      <c r="E395" s="64">
        <v>97000</v>
      </c>
      <c r="F395" s="62">
        <v>87300</v>
      </c>
      <c r="G395" s="40" t="s">
        <v>994</v>
      </c>
      <c r="H395" s="40" t="s">
        <v>42</v>
      </c>
      <c r="I395" s="35" t="str">
        <f>HYPERLINK(在庫_リスト_表3[[#This Row],[列2]],在庫_リスト_表3[[#This Row],[列1]])</f>
        <v>お問合せ</v>
      </c>
      <c r="J395" s="36" t="s">
        <v>39</v>
      </c>
      <c r="K395" s="3"/>
      <c r="M395" s="8"/>
      <c r="N395" s="8"/>
      <c r="O395" s="8"/>
      <c r="P395" s="8"/>
      <c r="Q395" s="8"/>
      <c r="R395" s="8"/>
      <c r="S395" s="8"/>
      <c r="T395" s="8"/>
      <c r="U395" s="8"/>
      <c r="V395" s="8"/>
      <c r="W395" s="8"/>
      <c r="X395" s="8"/>
    </row>
    <row r="396" spans="2:24" s="9" customFormat="1" ht="27.75" customHeight="1" x14ac:dyDescent="0.25">
      <c r="B396" s="32" t="s">
        <v>1248</v>
      </c>
      <c r="C396" s="39" t="s">
        <v>1249</v>
      </c>
      <c r="D396" s="41" t="s">
        <v>20</v>
      </c>
      <c r="E396" s="64">
        <v>97000</v>
      </c>
      <c r="F396" s="62">
        <v>87300</v>
      </c>
      <c r="G396" s="40" t="s">
        <v>52</v>
      </c>
      <c r="H396" s="40" t="s">
        <v>42</v>
      </c>
      <c r="I396" s="35" t="str">
        <f>HYPERLINK(在庫_リスト_表3[[#This Row],[列2]],在庫_リスト_表3[[#This Row],[列1]])</f>
        <v>クリック</v>
      </c>
      <c r="J396" s="36" t="s">
        <v>22</v>
      </c>
      <c r="K396" s="3" t="s">
        <v>1250</v>
      </c>
      <c r="M396" s="8"/>
      <c r="N396" s="8"/>
      <c r="O396" s="8"/>
      <c r="P396" s="8"/>
      <c r="Q396" s="8"/>
      <c r="R396" s="8"/>
      <c r="S396" s="8"/>
      <c r="T396" s="8"/>
      <c r="U396" s="8"/>
      <c r="V396" s="8"/>
      <c r="W396" s="8"/>
      <c r="X396" s="8"/>
    </row>
    <row r="397" spans="2:24" s="9" customFormat="1" ht="27.75" customHeight="1" x14ac:dyDescent="0.25">
      <c r="B397" s="32" t="s">
        <v>1251</v>
      </c>
      <c r="C397" s="39" t="s">
        <v>1252</v>
      </c>
      <c r="D397" s="41" t="s">
        <v>20</v>
      </c>
      <c r="E397" s="64">
        <v>120000</v>
      </c>
      <c r="F397" s="62">
        <v>108000</v>
      </c>
      <c r="G397" s="40" t="s">
        <v>84</v>
      </c>
      <c r="H397" s="40" t="s">
        <v>42</v>
      </c>
      <c r="I397" s="35" t="str">
        <f>HYPERLINK(在庫_リスト_表3[[#This Row],[列2]],在庫_リスト_表3[[#This Row],[列1]])</f>
        <v>クリック</v>
      </c>
      <c r="J397" s="36" t="s">
        <v>22</v>
      </c>
      <c r="K397" s="3" t="s">
        <v>1253</v>
      </c>
      <c r="M397" s="8"/>
      <c r="N397" s="8"/>
      <c r="O397" s="8"/>
      <c r="P397" s="8"/>
      <c r="Q397" s="8"/>
      <c r="R397" s="8"/>
      <c r="S397" s="8"/>
      <c r="T397" s="8"/>
      <c r="U397" s="8"/>
      <c r="V397" s="8"/>
      <c r="W397" s="8"/>
      <c r="X397" s="8"/>
    </row>
    <row r="398" spans="2:24" s="9" customFormat="1" ht="27.75" customHeight="1" x14ac:dyDescent="0.25">
      <c r="B398" s="32" t="s">
        <v>1254</v>
      </c>
      <c r="C398" s="39" t="s">
        <v>1255</v>
      </c>
      <c r="D398" s="41" t="s">
        <v>20</v>
      </c>
      <c r="E398" s="64">
        <v>67000</v>
      </c>
      <c r="F398" s="62">
        <v>60300</v>
      </c>
      <c r="G398" s="40" t="s">
        <v>1256</v>
      </c>
      <c r="H398" s="40" t="s">
        <v>42</v>
      </c>
      <c r="I398" s="35" t="str">
        <f>HYPERLINK(在庫_リスト_表3[[#This Row],[列2]],在庫_リスト_表3[[#This Row],[列1]])</f>
        <v>クリック</v>
      </c>
      <c r="J398" s="36" t="s">
        <v>22</v>
      </c>
      <c r="K398" s="3" t="s">
        <v>1257</v>
      </c>
      <c r="M398" s="8"/>
      <c r="N398" s="8"/>
      <c r="O398" s="8"/>
      <c r="P398" s="8"/>
      <c r="Q398" s="8"/>
      <c r="R398" s="8"/>
      <c r="S398" s="8"/>
      <c r="T398" s="8"/>
      <c r="U398" s="8"/>
      <c r="V398" s="8"/>
      <c r="W398" s="8"/>
      <c r="X398" s="8"/>
    </row>
    <row r="399" spans="2:24" s="9" customFormat="1" ht="27.75" customHeight="1" x14ac:dyDescent="0.25">
      <c r="B399" s="32" t="s">
        <v>1258</v>
      </c>
      <c r="C399" s="39" t="s">
        <v>1259</v>
      </c>
      <c r="D399" s="41" t="s">
        <v>20</v>
      </c>
      <c r="E399" s="64">
        <v>87000</v>
      </c>
      <c r="F399" s="62">
        <v>78300</v>
      </c>
      <c r="G399" s="40" t="s">
        <v>1260</v>
      </c>
      <c r="H399" s="40" t="s">
        <v>42</v>
      </c>
      <c r="I399" s="35" t="str">
        <f>HYPERLINK(在庫_リスト_表3[[#This Row],[列2]],在庫_リスト_表3[[#This Row],[列1]])</f>
        <v>クリック</v>
      </c>
      <c r="J399" s="36" t="s">
        <v>22</v>
      </c>
      <c r="K399" s="3" t="s">
        <v>1261</v>
      </c>
      <c r="M399" s="8"/>
      <c r="N399" s="8"/>
      <c r="O399" s="8"/>
      <c r="P399" s="8"/>
      <c r="Q399" s="8"/>
      <c r="R399" s="8"/>
      <c r="S399" s="8"/>
      <c r="T399" s="8"/>
      <c r="U399" s="8"/>
      <c r="V399" s="8"/>
      <c r="W399" s="8"/>
      <c r="X399" s="8"/>
    </row>
    <row r="400" spans="2:24" s="9" customFormat="1" ht="27.75" customHeight="1" x14ac:dyDescent="0.25">
      <c r="B400" s="32" t="s">
        <v>1262</v>
      </c>
      <c r="C400" s="39" t="s">
        <v>1263</v>
      </c>
      <c r="D400" s="41" t="s">
        <v>20</v>
      </c>
      <c r="E400" s="64">
        <v>111000</v>
      </c>
      <c r="F400" s="62">
        <v>99900</v>
      </c>
      <c r="G400" s="40" t="s">
        <v>236</v>
      </c>
      <c r="H400" s="40" t="s">
        <v>42</v>
      </c>
      <c r="I400" s="35" t="str">
        <f>HYPERLINK(在庫_リスト_表3[[#This Row],[列2]],在庫_リスト_表3[[#This Row],[列1]])</f>
        <v>クリック</v>
      </c>
      <c r="J400" s="36" t="s">
        <v>22</v>
      </c>
      <c r="K400" s="3" t="s">
        <v>1264</v>
      </c>
      <c r="M400" s="8"/>
      <c r="N400" s="8"/>
      <c r="O400" s="8"/>
      <c r="P400" s="8"/>
      <c r="Q400" s="8"/>
      <c r="R400" s="8"/>
      <c r="S400" s="8"/>
      <c r="T400" s="8"/>
      <c r="U400" s="8"/>
      <c r="V400" s="8"/>
      <c r="W400" s="8"/>
      <c r="X400" s="8"/>
    </row>
    <row r="401" spans="2:24" s="9" customFormat="1" ht="27.75" customHeight="1" x14ac:dyDescent="0.25">
      <c r="B401" s="32" t="s">
        <v>1265</v>
      </c>
      <c r="C401" s="39" t="s">
        <v>1266</v>
      </c>
      <c r="D401" s="41" t="s">
        <v>20</v>
      </c>
      <c r="E401" s="64">
        <v>103000</v>
      </c>
      <c r="F401" s="62">
        <v>92700</v>
      </c>
      <c r="G401" s="40" t="s">
        <v>123</v>
      </c>
      <c r="H401" s="40" t="s">
        <v>42</v>
      </c>
      <c r="I401" s="35" t="str">
        <f>HYPERLINK(在庫_リスト_表3[[#This Row],[列2]],在庫_リスト_表3[[#This Row],[列1]])</f>
        <v>クリック</v>
      </c>
      <c r="J401" s="36" t="s">
        <v>22</v>
      </c>
      <c r="K401" s="3" t="s">
        <v>1267</v>
      </c>
      <c r="M401" s="8"/>
      <c r="N401" s="8"/>
      <c r="O401" s="8"/>
      <c r="P401" s="8"/>
      <c r="Q401" s="8"/>
      <c r="R401" s="8"/>
      <c r="S401" s="8"/>
      <c r="T401" s="8"/>
      <c r="U401" s="8"/>
      <c r="V401" s="8"/>
      <c r="W401" s="8"/>
      <c r="X401" s="8"/>
    </row>
    <row r="402" spans="2:24" s="9" customFormat="1" ht="27.75" customHeight="1" x14ac:dyDescent="0.25">
      <c r="B402" s="32" t="s">
        <v>1268</v>
      </c>
      <c r="C402" s="39" t="s">
        <v>1269</v>
      </c>
      <c r="D402" s="41" t="s">
        <v>20</v>
      </c>
      <c r="E402" s="64">
        <v>76000</v>
      </c>
      <c r="F402" s="62">
        <v>68400</v>
      </c>
      <c r="G402" s="40" t="s">
        <v>123</v>
      </c>
      <c r="H402" s="40" t="s">
        <v>42</v>
      </c>
      <c r="I402" s="35" t="str">
        <f>HYPERLINK(在庫_リスト_表3[[#This Row],[列2]],在庫_リスト_表3[[#This Row],[列1]])</f>
        <v>クリック</v>
      </c>
      <c r="J402" s="36" t="s">
        <v>22</v>
      </c>
      <c r="K402" s="3" t="s">
        <v>1270</v>
      </c>
      <c r="M402" s="8"/>
      <c r="N402" s="8"/>
      <c r="O402" s="8"/>
      <c r="P402" s="8"/>
      <c r="Q402" s="8"/>
      <c r="R402" s="8"/>
      <c r="S402" s="8"/>
      <c r="T402" s="8"/>
      <c r="U402" s="8"/>
      <c r="V402" s="8"/>
      <c r="W402" s="8"/>
      <c r="X402" s="8"/>
    </row>
  </sheetData>
  <sheetProtection autoFilter="0"/>
  <mergeCells count="1">
    <mergeCell ref="B6:E6"/>
  </mergeCells>
  <phoneticPr fontId="2"/>
  <conditionalFormatting sqref="B8:H402">
    <cfRule type="expression" dxfId="6" priority="1">
      <formula>#REF!="はい"</formula>
    </cfRule>
    <cfRule type="expression" dxfId="5" priority="2">
      <formula>#REF!=1</formula>
    </cfRule>
  </conditionalFormatting>
  <dataValidations count="4">
    <dataValidation allowBlank="1" showErrorMessage="1" prompt="この列には各品目を再発注してから受け取るまでの日数を入力します" sqref="G7:H7 C7:D7" xr:uid="{1AC0691A-581A-4966-BA18-7478763D5A3F}"/>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CD10DAB4-13D8-46DB-89B2-168058647DFB}"/>
    <dataValidation allowBlank="1" showErrorMessage="1" prompt="この列には品目の説明を入力します" sqref="B7" xr:uid="{17BD22EB-0291-4EC0-89F9-80380F218879}"/>
    <dataValidation allowBlank="1" showErrorMessage="1" sqref="E7:F7" xr:uid="{B5C67624-B92E-4006-A143-88E4EA6C2EE9}"/>
  </dataValidations>
  <hyperlinks>
    <hyperlink ref="H6:I6" r:id="rId1" display="https://filgen.jp/Product/Bioscience4/Elabscience/index.html" xr:uid="{D28454A5-3641-419A-9FCB-B6E5D116AD45}"/>
  </hyperlinks>
  <pageMargins left="0.25" right="0.25" top="0.75" bottom="0.75" header="0.3" footer="0.3"/>
  <pageSetup paperSize="9" scale="58" fitToHeight="0"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AF67-5514-4344-AFC7-C0D2990E0176}">
  <sheetPr>
    <pageSetUpPr fitToPage="1"/>
  </sheetPr>
  <dimension ref="B1:N30"/>
  <sheetViews>
    <sheetView showGridLines="0"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8" customWidth="1"/>
    <col min="2" max="2" width="14.44140625" style="1" customWidth="1"/>
    <col min="3" max="3" width="13.6640625" style="2" customWidth="1"/>
    <col min="4" max="4" width="44.77734375" style="2" customWidth="1"/>
    <col min="5" max="5" width="53" style="2" customWidth="1"/>
    <col min="6" max="6" width="11.88671875" style="3" customWidth="1"/>
    <col min="7" max="7" width="12.44140625" style="3" customWidth="1"/>
    <col min="8" max="8" width="13" style="47" bestFit="1" customWidth="1"/>
    <col min="9" max="9" width="19.5546875" style="47" customWidth="1"/>
    <col min="10" max="10" width="11.5546875" style="2" customWidth="1"/>
    <col min="11" max="11" width="9.88671875" style="1" customWidth="1"/>
    <col min="12" max="12" width="13.21875" style="8" customWidth="1"/>
    <col min="13" max="13" width="8.77734375" style="8" hidden="1" customWidth="1"/>
    <col min="14" max="14" width="0" style="8" hidden="1" customWidth="1"/>
    <col min="15" max="16384" width="8.77734375" style="8"/>
  </cols>
  <sheetData>
    <row r="1" spans="2:14" ht="38.25" customHeight="1" x14ac:dyDescent="0.3">
      <c r="F1" s="48" t="s">
        <v>0</v>
      </c>
      <c r="G1" s="49" t="s">
        <v>1</v>
      </c>
      <c r="H1" s="49"/>
      <c r="I1" s="50"/>
      <c r="J1" s="1"/>
      <c r="K1" s="8"/>
      <c r="L1" s="9"/>
    </row>
    <row r="2" spans="2:14" ht="30" customHeight="1" x14ac:dyDescent="0.3">
      <c r="F2" s="48" t="s">
        <v>2</v>
      </c>
      <c r="G2" s="51" t="s">
        <v>3</v>
      </c>
      <c r="H2" s="52"/>
      <c r="I2" s="50"/>
      <c r="J2" s="1"/>
      <c r="K2" s="8"/>
      <c r="L2" s="9"/>
    </row>
    <row r="3" spans="2:14" ht="21.75" customHeight="1" x14ac:dyDescent="0.25">
      <c r="F3" s="12"/>
      <c r="G3" s="53" t="s">
        <v>4</v>
      </c>
      <c r="H3" s="24" t="s">
        <v>5</v>
      </c>
      <c r="I3" s="22"/>
      <c r="J3" s="1"/>
      <c r="K3" s="8"/>
      <c r="L3" s="9"/>
    </row>
    <row r="4" spans="2:14" s="22" customFormat="1" ht="21" customHeight="1" x14ac:dyDescent="0.25">
      <c r="B4" s="16"/>
      <c r="C4" s="17"/>
      <c r="D4" s="17"/>
      <c r="F4" s="3"/>
      <c r="G4" s="54" t="s">
        <v>6</v>
      </c>
      <c r="H4" s="19"/>
      <c r="J4" s="16"/>
      <c r="L4" s="21"/>
    </row>
    <row r="5" spans="2:14" s="22" customFormat="1" ht="16.5" customHeight="1" x14ac:dyDescent="0.25">
      <c r="B5" s="16"/>
      <c r="C5" s="17"/>
      <c r="D5" s="17"/>
      <c r="F5" s="3"/>
      <c r="G5" s="54" t="s">
        <v>8</v>
      </c>
      <c r="H5" s="55" t="s">
        <v>9</v>
      </c>
      <c r="J5" s="16"/>
      <c r="L5" s="21"/>
    </row>
    <row r="6" spans="2:14" s="22" customFormat="1" ht="33" customHeight="1" x14ac:dyDescent="0.25">
      <c r="B6" s="67"/>
      <c r="C6" s="67"/>
      <c r="D6" s="67"/>
      <c r="E6" s="67"/>
      <c r="F6" s="67"/>
      <c r="H6" s="27"/>
      <c r="J6" s="26"/>
      <c r="K6" s="20"/>
      <c r="L6" s="56"/>
    </row>
    <row r="7" spans="2:14" s="1" customFormat="1" ht="36.75" customHeight="1" x14ac:dyDescent="0.25">
      <c r="B7" s="57" t="s">
        <v>1271</v>
      </c>
      <c r="C7" s="57" t="s">
        <v>1272</v>
      </c>
      <c r="D7" s="57" t="s">
        <v>11</v>
      </c>
      <c r="E7" s="57" t="s">
        <v>7721</v>
      </c>
      <c r="F7" s="57" t="s">
        <v>12</v>
      </c>
      <c r="G7" s="58" t="s">
        <v>7697</v>
      </c>
      <c r="H7" s="58" t="s">
        <v>7698</v>
      </c>
      <c r="I7" s="70" t="s">
        <v>7696</v>
      </c>
      <c r="J7" s="57" t="s">
        <v>15</v>
      </c>
      <c r="M7" s="1" t="s">
        <v>1274</v>
      </c>
    </row>
    <row r="8" spans="2:14" ht="32.25" customHeight="1" x14ac:dyDescent="0.25">
      <c r="B8" s="1" t="s">
        <v>7629</v>
      </c>
      <c r="C8" s="16" t="s">
        <v>1444</v>
      </c>
      <c r="D8" s="3" t="s">
        <v>7699</v>
      </c>
      <c r="E8" s="34" t="s">
        <v>7701</v>
      </c>
      <c r="F8" s="59" t="s">
        <v>7700</v>
      </c>
      <c r="G8" s="69" t="s">
        <v>7630</v>
      </c>
      <c r="H8" s="64">
        <v>294000</v>
      </c>
      <c r="I8" s="62">
        <v>264600</v>
      </c>
      <c r="J8" s="60" t="str">
        <f t="shared" ref="J8:J29" si="0">HYPERLINK(M8,N8)</f>
        <v>クリック</v>
      </c>
      <c r="K8" s="8"/>
      <c r="M8" s="22" t="s">
        <v>7631</v>
      </c>
      <c r="N8" s="8" t="s">
        <v>22</v>
      </c>
    </row>
    <row r="9" spans="2:14" ht="32.25" customHeight="1" x14ac:dyDescent="0.25">
      <c r="B9" s="1" t="s">
        <v>7629</v>
      </c>
      <c r="C9" s="16" t="s">
        <v>1444</v>
      </c>
      <c r="D9" s="3" t="s">
        <v>7632</v>
      </c>
      <c r="E9" s="34" t="s">
        <v>7702</v>
      </c>
      <c r="F9" s="59" t="s">
        <v>7633</v>
      </c>
      <c r="G9" s="69" t="s">
        <v>7630</v>
      </c>
      <c r="H9" s="64">
        <v>349000</v>
      </c>
      <c r="I9" s="62">
        <v>314100</v>
      </c>
      <c r="J9" s="60" t="str">
        <f t="shared" si="0"/>
        <v>クリック</v>
      </c>
      <c r="K9" s="8"/>
      <c r="M9" s="22" t="s">
        <v>7634</v>
      </c>
      <c r="N9" s="8" t="s">
        <v>22</v>
      </c>
    </row>
    <row r="10" spans="2:14" ht="32.25" customHeight="1" x14ac:dyDescent="0.25">
      <c r="B10" s="1" t="s">
        <v>7629</v>
      </c>
      <c r="C10" s="16" t="s">
        <v>1444</v>
      </c>
      <c r="D10" s="3" t="s">
        <v>7635</v>
      </c>
      <c r="E10" s="34" t="s">
        <v>7703</v>
      </c>
      <c r="F10" s="59" t="s">
        <v>7636</v>
      </c>
      <c r="G10" s="69" t="s">
        <v>7630</v>
      </c>
      <c r="H10" s="64">
        <v>568000</v>
      </c>
      <c r="I10" s="62">
        <v>511200</v>
      </c>
      <c r="J10" s="60" t="str">
        <f t="shared" si="0"/>
        <v>クリック</v>
      </c>
      <c r="K10" s="8"/>
      <c r="M10" s="22" t="s">
        <v>7637</v>
      </c>
      <c r="N10" s="8" t="s">
        <v>22</v>
      </c>
    </row>
    <row r="11" spans="2:14" ht="32.25" customHeight="1" x14ac:dyDescent="0.25">
      <c r="B11" s="1" t="s">
        <v>7629</v>
      </c>
      <c r="C11" s="16" t="s">
        <v>1444</v>
      </c>
      <c r="D11" s="3" t="s">
        <v>7638</v>
      </c>
      <c r="E11" s="34" t="s">
        <v>7704</v>
      </c>
      <c r="F11" s="59" t="s">
        <v>7639</v>
      </c>
      <c r="G11" s="69" t="s">
        <v>7630</v>
      </c>
      <c r="H11" s="64">
        <v>895000</v>
      </c>
      <c r="I11" s="62">
        <v>805500</v>
      </c>
      <c r="J11" s="60" t="str">
        <f t="shared" si="0"/>
        <v>クリック</v>
      </c>
      <c r="K11" s="8"/>
      <c r="M11" s="22" t="s">
        <v>7640</v>
      </c>
      <c r="N11" s="8" t="s">
        <v>22</v>
      </c>
    </row>
    <row r="12" spans="2:14" ht="32.25" customHeight="1" x14ac:dyDescent="0.25">
      <c r="B12" s="1" t="s">
        <v>7629</v>
      </c>
      <c r="C12" s="16" t="s">
        <v>1444</v>
      </c>
      <c r="D12" s="3" t="s">
        <v>7641</v>
      </c>
      <c r="E12" s="34" t="s">
        <v>7705</v>
      </c>
      <c r="F12" s="59" t="s">
        <v>7642</v>
      </c>
      <c r="G12" s="69" t="s">
        <v>7630</v>
      </c>
      <c r="H12" s="64">
        <v>403000</v>
      </c>
      <c r="I12" s="62">
        <v>362700</v>
      </c>
      <c r="J12" s="60" t="str">
        <f t="shared" si="0"/>
        <v>クリック</v>
      </c>
      <c r="K12" s="8"/>
      <c r="M12" s="22" t="s">
        <v>7643</v>
      </c>
      <c r="N12" s="8" t="s">
        <v>22</v>
      </c>
    </row>
    <row r="13" spans="2:14" ht="32.25" customHeight="1" x14ac:dyDescent="0.25">
      <c r="B13" s="1" t="s">
        <v>7629</v>
      </c>
      <c r="C13" s="16" t="s">
        <v>1444</v>
      </c>
      <c r="D13" s="3" t="s">
        <v>7644</v>
      </c>
      <c r="E13" s="34" t="s">
        <v>7706</v>
      </c>
      <c r="F13" s="59" t="s">
        <v>7645</v>
      </c>
      <c r="G13" s="69" t="s">
        <v>7630</v>
      </c>
      <c r="H13" s="64">
        <v>403000</v>
      </c>
      <c r="I13" s="62">
        <v>362700</v>
      </c>
      <c r="J13" s="60" t="str">
        <f t="shared" si="0"/>
        <v>クリック</v>
      </c>
      <c r="K13" s="8"/>
      <c r="M13" s="22" t="s">
        <v>7646</v>
      </c>
      <c r="N13" s="8" t="s">
        <v>22</v>
      </c>
    </row>
    <row r="14" spans="2:14" ht="32.25" customHeight="1" x14ac:dyDescent="0.25">
      <c r="B14" s="1" t="s">
        <v>7629</v>
      </c>
      <c r="C14" s="16" t="s">
        <v>1444</v>
      </c>
      <c r="D14" s="3" t="s">
        <v>7647</v>
      </c>
      <c r="E14" s="34" t="s">
        <v>7707</v>
      </c>
      <c r="F14" s="59" t="s">
        <v>7648</v>
      </c>
      <c r="G14" s="69" t="s">
        <v>7630</v>
      </c>
      <c r="H14" s="64">
        <v>622000</v>
      </c>
      <c r="I14" s="62">
        <v>559800</v>
      </c>
      <c r="J14" s="60" t="str">
        <f t="shared" si="0"/>
        <v>クリック</v>
      </c>
      <c r="K14" s="8"/>
      <c r="M14" s="22" t="s">
        <v>7649</v>
      </c>
      <c r="N14" s="8" t="s">
        <v>22</v>
      </c>
    </row>
    <row r="15" spans="2:14" ht="32.25" customHeight="1" x14ac:dyDescent="0.25">
      <c r="B15" s="1" t="s">
        <v>7629</v>
      </c>
      <c r="C15" s="16" t="s">
        <v>1444</v>
      </c>
      <c r="D15" s="3" t="s">
        <v>7650</v>
      </c>
      <c r="E15" s="34" t="s">
        <v>7708</v>
      </c>
      <c r="F15" s="59" t="s">
        <v>7651</v>
      </c>
      <c r="G15" s="69" t="s">
        <v>7630</v>
      </c>
      <c r="H15" s="64">
        <v>1004000</v>
      </c>
      <c r="I15" s="62">
        <v>903600</v>
      </c>
      <c r="J15" s="60" t="str">
        <f t="shared" si="0"/>
        <v>クリック</v>
      </c>
      <c r="K15" s="8"/>
      <c r="M15" s="22" t="s">
        <v>7652</v>
      </c>
      <c r="N15" s="8" t="s">
        <v>22</v>
      </c>
    </row>
    <row r="16" spans="2:14" ht="32.25" customHeight="1" x14ac:dyDescent="0.25">
      <c r="B16" s="1" t="s">
        <v>7629</v>
      </c>
      <c r="C16" s="16" t="s">
        <v>1444</v>
      </c>
      <c r="D16" s="3" t="s">
        <v>7653</v>
      </c>
      <c r="E16" s="34" t="s">
        <v>7709</v>
      </c>
      <c r="F16" s="59" t="s">
        <v>7654</v>
      </c>
      <c r="G16" s="69" t="s">
        <v>7630</v>
      </c>
      <c r="H16" s="64">
        <v>786000</v>
      </c>
      <c r="I16" s="62">
        <v>707400</v>
      </c>
      <c r="J16" s="60" t="str">
        <f t="shared" si="0"/>
        <v>クリック</v>
      </c>
      <c r="K16" s="8"/>
      <c r="M16" s="22" t="s">
        <v>7655</v>
      </c>
      <c r="N16" s="8" t="s">
        <v>22</v>
      </c>
    </row>
    <row r="17" spans="2:14" ht="32.25" customHeight="1" x14ac:dyDescent="0.25">
      <c r="B17" s="1" t="s">
        <v>7629</v>
      </c>
      <c r="C17" s="16" t="s">
        <v>1460</v>
      </c>
      <c r="D17" s="3" t="s">
        <v>7656</v>
      </c>
      <c r="E17" s="34" t="s">
        <v>7710</v>
      </c>
      <c r="F17" s="59" t="s">
        <v>7657</v>
      </c>
      <c r="G17" s="69" t="s">
        <v>7630</v>
      </c>
      <c r="H17" s="64">
        <v>294000</v>
      </c>
      <c r="I17" s="62">
        <v>264600</v>
      </c>
      <c r="J17" s="60" t="str">
        <f t="shared" si="0"/>
        <v>クリック</v>
      </c>
      <c r="K17" s="8"/>
      <c r="M17" s="22" t="s">
        <v>7658</v>
      </c>
      <c r="N17" s="8" t="s">
        <v>22</v>
      </c>
    </row>
    <row r="18" spans="2:14" ht="32.25" customHeight="1" x14ac:dyDescent="0.25">
      <c r="B18" s="1" t="s">
        <v>7629</v>
      </c>
      <c r="C18" s="16" t="s">
        <v>1460</v>
      </c>
      <c r="D18" s="3" t="s">
        <v>7659</v>
      </c>
      <c r="E18" s="34" t="s">
        <v>7711</v>
      </c>
      <c r="F18" s="59" t="s">
        <v>7660</v>
      </c>
      <c r="G18" s="69" t="s">
        <v>7630</v>
      </c>
      <c r="H18" s="64">
        <v>349000</v>
      </c>
      <c r="I18" s="62">
        <v>314100</v>
      </c>
      <c r="J18" s="60" t="str">
        <f t="shared" si="0"/>
        <v>クリック</v>
      </c>
      <c r="K18" s="8"/>
      <c r="M18" s="22" t="s">
        <v>7661</v>
      </c>
      <c r="N18" s="8" t="s">
        <v>22</v>
      </c>
    </row>
    <row r="19" spans="2:14" ht="32.25" customHeight="1" x14ac:dyDescent="0.25">
      <c r="B19" s="1" t="s">
        <v>7629</v>
      </c>
      <c r="C19" s="16" t="s">
        <v>1460</v>
      </c>
      <c r="D19" s="3" t="s">
        <v>7662</v>
      </c>
      <c r="E19" s="34" t="s">
        <v>7712</v>
      </c>
      <c r="F19" s="59" t="s">
        <v>7663</v>
      </c>
      <c r="G19" s="69" t="s">
        <v>7630</v>
      </c>
      <c r="H19" s="64">
        <v>403000</v>
      </c>
      <c r="I19" s="62">
        <v>362700</v>
      </c>
      <c r="J19" s="60" t="str">
        <f t="shared" si="0"/>
        <v>クリック</v>
      </c>
      <c r="K19" s="8"/>
      <c r="M19" s="22" t="s">
        <v>7664</v>
      </c>
      <c r="N19" s="8" t="s">
        <v>22</v>
      </c>
    </row>
    <row r="20" spans="2:14" ht="32.25" customHeight="1" x14ac:dyDescent="0.25">
      <c r="B20" s="1" t="s">
        <v>7629</v>
      </c>
      <c r="C20" s="16" t="s">
        <v>1460</v>
      </c>
      <c r="D20" s="3" t="s">
        <v>7665</v>
      </c>
      <c r="E20" s="34" t="s">
        <v>7713</v>
      </c>
      <c r="F20" s="59" t="s">
        <v>7666</v>
      </c>
      <c r="G20" s="69" t="s">
        <v>7630</v>
      </c>
      <c r="H20" s="64">
        <v>568000</v>
      </c>
      <c r="I20" s="62">
        <v>511200</v>
      </c>
      <c r="J20" s="60" t="str">
        <f t="shared" si="0"/>
        <v>クリック</v>
      </c>
      <c r="K20" s="8"/>
      <c r="M20" s="22" t="s">
        <v>7667</v>
      </c>
      <c r="N20" s="8" t="s">
        <v>22</v>
      </c>
    </row>
    <row r="21" spans="2:14" ht="32.25" customHeight="1" x14ac:dyDescent="0.25">
      <c r="B21" s="1" t="s">
        <v>7629</v>
      </c>
      <c r="C21" s="16" t="s">
        <v>1460</v>
      </c>
      <c r="D21" s="3" t="s">
        <v>7668</v>
      </c>
      <c r="E21" s="34" t="s">
        <v>7714</v>
      </c>
      <c r="F21" s="59" t="s">
        <v>7669</v>
      </c>
      <c r="G21" s="69" t="s">
        <v>7630</v>
      </c>
      <c r="H21" s="64">
        <v>895000</v>
      </c>
      <c r="I21" s="62">
        <v>805500</v>
      </c>
      <c r="J21" s="60" t="str">
        <f t="shared" si="0"/>
        <v>クリック</v>
      </c>
      <c r="K21" s="8"/>
      <c r="M21" s="22" t="s">
        <v>7670</v>
      </c>
      <c r="N21" s="8" t="s">
        <v>22</v>
      </c>
    </row>
    <row r="22" spans="2:14" ht="32.25" customHeight="1" x14ac:dyDescent="0.25">
      <c r="B22" s="1" t="s">
        <v>7629</v>
      </c>
      <c r="C22" s="16" t="s">
        <v>1460</v>
      </c>
      <c r="D22" s="3" t="s">
        <v>7671</v>
      </c>
      <c r="E22" s="34" t="s">
        <v>7715</v>
      </c>
      <c r="F22" s="59" t="s">
        <v>7672</v>
      </c>
      <c r="G22" s="69" t="s">
        <v>7630</v>
      </c>
      <c r="H22" s="64">
        <v>294000</v>
      </c>
      <c r="I22" s="62">
        <v>264600</v>
      </c>
      <c r="J22" s="60" t="str">
        <f t="shared" si="0"/>
        <v>クリック</v>
      </c>
      <c r="K22" s="8"/>
      <c r="M22" s="22" t="s">
        <v>7673</v>
      </c>
      <c r="N22" s="8" t="s">
        <v>22</v>
      </c>
    </row>
    <row r="23" spans="2:14" ht="32.25" customHeight="1" x14ac:dyDescent="0.25">
      <c r="B23" s="1" t="s">
        <v>7629</v>
      </c>
      <c r="C23" s="16" t="s">
        <v>1460</v>
      </c>
      <c r="D23" s="3" t="s">
        <v>7674</v>
      </c>
      <c r="E23" s="34" t="s">
        <v>7716</v>
      </c>
      <c r="F23" s="59" t="s">
        <v>7675</v>
      </c>
      <c r="G23" s="69" t="s">
        <v>7630</v>
      </c>
      <c r="H23" s="64">
        <v>458000</v>
      </c>
      <c r="I23" s="62">
        <v>412200</v>
      </c>
      <c r="J23" s="60" t="str">
        <f t="shared" si="0"/>
        <v>クリック</v>
      </c>
      <c r="K23" s="8"/>
      <c r="M23" s="22" t="s">
        <v>7676</v>
      </c>
      <c r="N23" s="8" t="s">
        <v>22</v>
      </c>
    </row>
    <row r="24" spans="2:14" ht="32.25" customHeight="1" x14ac:dyDescent="0.25">
      <c r="B24" s="1" t="s">
        <v>7629</v>
      </c>
      <c r="C24" s="16" t="s">
        <v>1460</v>
      </c>
      <c r="D24" s="3" t="s">
        <v>7677</v>
      </c>
      <c r="E24" s="34" t="s">
        <v>7717</v>
      </c>
      <c r="F24" s="59" t="s">
        <v>7678</v>
      </c>
      <c r="G24" s="69" t="s">
        <v>7630</v>
      </c>
      <c r="H24" s="64">
        <v>403000</v>
      </c>
      <c r="I24" s="62">
        <v>362700</v>
      </c>
      <c r="J24" s="60" t="str">
        <f t="shared" si="0"/>
        <v>クリック</v>
      </c>
      <c r="K24" s="8"/>
      <c r="M24" s="22" t="s">
        <v>7679</v>
      </c>
      <c r="N24" s="8" t="s">
        <v>22</v>
      </c>
    </row>
    <row r="25" spans="2:14" ht="32.25" customHeight="1" x14ac:dyDescent="0.25">
      <c r="B25" s="1" t="s">
        <v>7629</v>
      </c>
      <c r="C25" s="16" t="s">
        <v>1460</v>
      </c>
      <c r="D25" s="3" t="s">
        <v>7680</v>
      </c>
      <c r="E25" s="34" t="s">
        <v>7718</v>
      </c>
      <c r="F25" s="59" t="s">
        <v>7681</v>
      </c>
      <c r="G25" s="69" t="s">
        <v>7630</v>
      </c>
      <c r="H25" s="64">
        <v>568000</v>
      </c>
      <c r="I25" s="62">
        <v>511200</v>
      </c>
      <c r="J25" s="60" t="str">
        <f t="shared" si="0"/>
        <v>クリック</v>
      </c>
      <c r="K25" s="8"/>
      <c r="M25" s="22" t="s">
        <v>7682</v>
      </c>
      <c r="N25" s="8" t="s">
        <v>22</v>
      </c>
    </row>
    <row r="26" spans="2:14" ht="32.25" customHeight="1" x14ac:dyDescent="0.25">
      <c r="B26" s="1" t="s">
        <v>7629</v>
      </c>
      <c r="C26" s="16" t="s">
        <v>1460</v>
      </c>
      <c r="D26" s="3" t="s">
        <v>7683</v>
      </c>
      <c r="E26" s="34" t="s">
        <v>7719</v>
      </c>
      <c r="F26" s="59" t="s">
        <v>7684</v>
      </c>
      <c r="G26" s="69" t="s">
        <v>7630</v>
      </c>
      <c r="H26" s="64">
        <v>786000</v>
      </c>
      <c r="I26" s="62">
        <v>707400</v>
      </c>
      <c r="J26" s="60" t="str">
        <f t="shared" si="0"/>
        <v>クリック</v>
      </c>
      <c r="K26" s="8"/>
      <c r="M26" s="22" t="s">
        <v>7685</v>
      </c>
      <c r="N26" s="8" t="s">
        <v>22</v>
      </c>
    </row>
    <row r="27" spans="2:14" ht="32.25" customHeight="1" x14ac:dyDescent="0.25">
      <c r="B27" s="1" t="s">
        <v>7629</v>
      </c>
      <c r="C27" s="16" t="s">
        <v>7686</v>
      </c>
      <c r="D27" s="3" t="s">
        <v>7687</v>
      </c>
      <c r="E27" s="34" t="s">
        <v>7720</v>
      </c>
      <c r="F27" s="59" t="s">
        <v>7688</v>
      </c>
      <c r="G27" s="69" t="s">
        <v>7630</v>
      </c>
      <c r="H27" s="64">
        <v>349000</v>
      </c>
      <c r="I27" s="62">
        <v>314100</v>
      </c>
      <c r="J27" s="60" t="str">
        <f t="shared" si="0"/>
        <v>クリック</v>
      </c>
      <c r="K27" s="8"/>
      <c r="M27" s="22" t="s">
        <v>7689</v>
      </c>
      <c r="N27" s="8" t="s">
        <v>22</v>
      </c>
    </row>
    <row r="28" spans="2:14" ht="32.25" customHeight="1" x14ac:dyDescent="0.25">
      <c r="B28" s="1" t="s">
        <v>7629</v>
      </c>
      <c r="C28" s="16" t="s">
        <v>7686</v>
      </c>
      <c r="D28" s="3" t="s">
        <v>7690</v>
      </c>
      <c r="E28" s="34" t="s">
        <v>7717</v>
      </c>
      <c r="F28" s="59" t="s">
        <v>7691</v>
      </c>
      <c r="G28" s="69" t="s">
        <v>7630</v>
      </c>
      <c r="H28" s="64">
        <v>403000</v>
      </c>
      <c r="I28" s="62">
        <v>362700</v>
      </c>
      <c r="J28" s="60" t="str">
        <f t="shared" si="0"/>
        <v>クリック</v>
      </c>
      <c r="K28" s="8"/>
      <c r="M28" s="22" t="s">
        <v>7692</v>
      </c>
      <c r="N28" s="8" t="s">
        <v>22</v>
      </c>
    </row>
    <row r="29" spans="2:14" ht="32.25" customHeight="1" x14ac:dyDescent="0.25">
      <c r="B29" s="1" t="s">
        <v>7629</v>
      </c>
      <c r="C29" s="16" t="s">
        <v>3168</v>
      </c>
      <c r="D29" s="3" t="s">
        <v>7693</v>
      </c>
      <c r="E29" s="34" t="s">
        <v>7717</v>
      </c>
      <c r="F29" s="59" t="s">
        <v>7694</v>
      </c>
      <c r="G29" s="69" t="s">
        <v>7630</v>
      </c>
      <c r="H29" s="64">
        <v>403000</v>
      </c>
      <c r="I29" s="62">
        <v>362700</v>
      </c>
      <c r="J29" s="60" t="str">
        <f t="shared" si="0"/>
        <v>クリック</v>
      </c>
      <c r="K29" s="8"/>
      <c r="M29" s="22" t="s">
        <v>7695</v>
      </c>
      <c r="N29" s="8" t="s">
        <v>22</v>
      </c>
    </row>
    <row r="30" spans="2:14" ht="32.25" customHeight="1" x14ac:dyDescent="0.25"/>
  </sheetData>
  <sheetProtection autoFilter="0"/>
  <autoFilter ref="M7:N29" xr:uid="{00000000-0001-0000-0000-000000000000}"/>
  <mergeCells count="1">
    <mergeCell ref="B6:F6"/>
  </mergeCells>
  <phoneticPr fontId="2"/>
  <conditionalFormatting sqref="B8:I29">
    <cfRule type="expression" dxfId="4" priority="3">
      <formula>#REF!="はい"</formula>
    </cfRule>
    <cfRule type="expression" dxfId="3" priority="4">
      <formula>$B8=1</formula>
    </cfRule>
  </conditionalFormatting>
  <dataValidations count="4">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794D80AB-5B3C-4E94-B448-A05592DE65F7}"/>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570B67FF-526C-4B21-B511-7FD04358CC70}"/>
    <dataValidation allowBlank="1" showErrorMessage="1" prompt="この列には品目の説明を入力します" sqref="D7:E7" xr:uid="{0259179C-8472-4AA2-9FBC-B2DF74617932}"/>
    <dataValidation allowBlank="1" showErrorMessage="1" prompt="この列には各品目を再発注してから受け取るまでの日数を入力します" sqref="F7:I7" xr:uid="{EB14BBE0-858D-4F6C-8637-1C93F193CC92}"/>
  </dataValidations>
  <hyperlinks>
    <hyperlink ref="I6:J6" r:id="rId1" display="https://filgen.jp/Product/Bioscience4/Elabscience/index.html" xr:uid="{E8124156-32C6-4EE1-AC7D-AAA935E2F038}"/>
    <hyperlink ref="H5" r:id="rId2" xr:uid="{795DCD55-CC09-4E2F-9A8C-883298D93631}"/>
  </hyperlinks>
  <pageMargins left="0.25" right="0.25" top="0.75" bottom="0.75" header="0.3" footer="0.3"/>
  <pageSetup paperSize="9" scale="58" fitToHeight="0"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5" id="{134572FE-6A38-40E2-A7D7-36010016E134}">
            <x14:iconSet showValue="0" custom="1">
              <x14:cfvo type="percent">
                <xm:f>0</xm:f>
              </x14:cfvo>
              <x14:cfvo type="num">
                <xm:f>-1</xm:f>
              </x14:cfvo>
              <x14:cfvo type="num">
                <xm:f>1</xm:f>
              </x14:cfvo>
              <x14:cfIcon iconSet="NoIcons" iconId="0"/>
              <x14:cfIcon iconSet="NoIcons" iconId="0"/>
              <x14:cfIcon iconSet="3Flags" iconId="0"/>
            </x14:iconSet>
          </x14:cfRule>
          <xm:sqref>B8:C29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ELISA・CLIA</vt:lpstr>
      <vt:lpstr>Cell Metabolism Kit</vt:lpstr>
      <vt:lpstr>EcoPlex</vt:lpstr>
      <vt:lpstr>'Cell Metabolism Kit'!Print_Titles</vt:lpstr>
      <vt:lpstr>EcoPlex!Print_Titles</vt:lpstr>
      <vt:lpstr>ELISA・CLIA!Print_Titles</vt:lpstr>
    </vt:vector>
  </TitlesOfParts>
  <Company>Filgen, Inc. Reagent&amp;Science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Elabscience製品10%OFFキャンペーン / フィルジェン株式会社</dc:title>
  <dc:subject>Elabsciene 10%OFF Campaign / Filgen, Inc.</dc:subject>
  <dc:creator/>
  <cp:keywords>ELISA; Multiplex; Cell Metaboism; 酸化ストレス; フェロプトーシス; 解糖; 脂質代謝; TCAサイクル; ミトコンドリア; 植物生理; 肝臓; 腎臓</cp:keywords>
  <cp:lastModifiedBy>IIDA-PC</cp:lastModifiedBy>
  <dcterms:created xsi:type="dcterms:W3CDTF">2025-01-08T07:51:27Z</dcterms:created>
  <dcterms:modified xsi:type="dcterms:W3CDTF">2025-01-10T02:55:15Z</dcterms:modified>
</cp:coreProperties>
</file>