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6400D922\File2\#バイオサイエンス共有\試薬G共有\引き継ぎ資料\飯田さん\INDICAL\HP原稿\"/>
    </mc:Choice>
  </mc:AlternateContent>
  <xr:revisionPtr revIDLastSave="0" documentId="13_ncr:1_{9DAC80B6-A8DA-4F16-B8D2-9B5DD3B1CF6A}" xr6:coauthVersionLast="47" xr6:coauthVersionMax="47" xr10:uidLastSave="{00000000-0000-0000-0000-000000000000}"/>
  <bookViews>
    <workbookView xWindow="-105" yWindow="0" windowWidth="14610" windowHeight="15585" xr2:uid="{5D5A66A8-86C4-4CFF-B693-8D8602B78397}"/>
  </bookViews>
  <sheets>
    <sheet name="IndicalBioscience" sheetId="1" r:id="rId1"/>
  </sheets>
  <definedNames>
    <definedName name="_xlnm._FilterDatabase" localSheetId="0" hidden="1">IndicalBioscience!$A$9:$I$101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4" i="1" l="1"/>
  <c r="H83" i="1"/>
  <c r="H10" i="1"/>
  <c r="H11" i="1"/>
  <c r="H12" i="1"/>
  <c r="H13" i="1"/>
  <c r="H14" i="1"/>
  <c r="H15" i="1"/>
  <c r="H16" i="1"/>
  <c r="H17" i="1"/>
  <c r="H18" i="1"/>
  <c r="H19" i="1"/>
  <c r="H20" i="1"/>
  <c r="H21" i="1"/>
  <c r="H23" i="1"/>
  <c r="H24" i="1"/>
  <c r="H25" i="1"/>
  <c r="H26" i="1"/>
  <c r="H27" i="1"/>
  <c r="H28" i="1"/>
  <c r="H30" i="1"/>
  <c r="H31" i="1"/>
  <c r="H32" i="1"/>
  <c r="H34" i="1"/>
  <c r="H35" i="1"/>
  <c r="H36" i="1"/>
  <c r="H37" i="1"/>
  <c r="H38" i="1"/>
  <c r="H39" i="1"/>
  <c r="H40" i="1"/>
  <c r="H41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5" i="1"/>
  <c r="H66" i="1"/>
  <c r="H67" i="1"/>
  <c r="H68" i="1"/>
  <c r="H69" i="1"/>
  <c r="H70" i="1"/>
  <c r="H71" i="1"/>
  <c r="H72" i="1"/>
  <c r="H76" i="1"/>
  <c r="H77" i="1"/>
  <c r="H80" i="1"/>
  <c r="H81" i="1"/>
  <c r="H84" i="1"/>
  <c r="H86" i="1"/>
  <c r="H87" i="1"/>
  <c r="H91" i="1"/>
  <c r="H92" i="1"/>
  <c r="H93" i="1"/>
  <c r="H94" i="1"/>
  <c r="H95" i="1"/>
  <c r="H96" i="1"/>
  <c r="H97" i="1"/>
  <c r="H98" i="1"/>
  <c r="H99" i="1"/>
  <c r="H100" i="1"/>
  <c r="H101" i="1"/>
</calcChain>
</file>

<file path=xl/sharedStrings.xml><?xml version="1.0" encoding="utf-8"?>
<sst xmlns="http://schemas.openxmlformats.org/spreadsheetml/2006/main" count="835" uniqueCount="411">
  <si>
    <t>日本輸入販売店：フィルジェン株式会社</t>
    <rPh sb="4" eb="6">
      <t>ハンバイ</t>
    </rPh>
    <phoneticPr fontId="6"/>
  </si>
  <si>
    <t>お問合せ・お見積り依頼▶▶</t>
    <rPh sb="9" eb="11">
      <t>イライ</t>
    </rPh>
    <phoneticPr fontId="6"/>
  </si>
  <si>
    <t>メール：</t>
  </si>
  <si>
    <t>電話：052-624-4388 (平日9:00-12:00 13:00-18:00)</t>
    <rPh sb="0" eb="2">
      <t>デンワ</t>
    </rPh>
    <phoneticPr fontId="6"/>
  </si>
  <si>
    <t>品番</t>
    <rPh sb="0" eb="2">
      <t>ヒンバン</t>
    </rPh>
    <phoneticPr fontId="2"/>
  </si>
  <si>
    <t>カテゴリー</t>
    <phoneticPr fontId="2"/>
  </si>
  <si>
    <t>リンク</t>
    <phoneticPr fontId="2"/>
  </si>
  <si>
    <t>https://www.cusabio.com/Other-Small-Molecule-Antigen/Chenodeoxycholic-acid-BSA-conjugate-155945.html</t>
  </si>
  <si>
    <t>https://www.cusabio.com/Other-Small-Molecule-Antigen/Chenodeoxycholic-acid-OVA-conjugate-1034839.html</t>
  </si>
  <si>
    <t>https://www.cusabio.com/Other-Small-Molecule-Antigen/Cholic-acid-BSA-conjugate-155947.html</t>
  </si>
  <si>
    <t>https://www.cusabio.com/Other-Small-Molecule-Antigen/Cholic-acid-OVA-conjugate-1034840.html</t>
  </si>
  <si>
    <t>https://www.cusabio.com/Food-Safety/Ciprofloxacin-BSA-conjugate-115952.html</t>
  </si>
  <si>
    <t>https://www.cusabio.com/Food-Safety/Ciprofloxacin-OVA-conjugate-115953.html</t>
  </si>
  <si>
    <t>https://www.cusabio.com/Food-Safety/Clenbuterol-BSA-conjugate-115915.html</t>
  </si>
  <si>
    <t>https://www.cusabio.com/Food-Safety/Clenbuterol-OVA-conjugate-115941.html</t>
  </si>
  <si>
    <t>https://www.cusabio.com/Other-Small-Molecule-Antigen/Dehydroepiandrosterone-BSA-conjugate-1035392.html</t>
  </si>
  <si>
    <t>https://www.cusabio.com/Other-Small-Molecule-Antigen/Deoxycholic-acid-BSA-conjugate-155943.html</t>
  </si>
  <si>
    <t>https://www.cusabio.com/Other-Small-Molecule-Antigen/Deoxycholic-acid-OVA-conjugate-1034838.html</t>
  </si>
  <si>
    <t>https://www.cusabio.com/Food-Safety/Enrofloxacin-BSA-conjugate-1035397.html</t>
  </si>
  <si>
    <t>https://www.cusabio.com/Food-Safety/Enrofloxacin-OVA-conjugate-157463.html</t>
  </si>
  <si>
    <t>https://www.cusabio.com/Other-Small-Molecule-Antigen/Estradiol-BSA-conjugate-1035013.html</t>
  </si>
  <si>
    <t>https://www.cusabio.com/Food-Safety/Gentamicin-BSA-conjugate-115918.html</t>
  </si>
  <si>
    <t>https://www.cusabio.com/Food-Safety/Gentamicin-OVA-conjugate-115919.html</t>
  </si>
  <si>
    <t>https://www.cusabio.com/Other-Small-Molecule-Antigen/Gibberellin-BSA-conjugate-155951.html</t>
  </si>
  <si>
    <t>https://www.cusabio.com/Other-Small-Molecule-Antigen/Gibberellin-OVA-conjugate-1034842.html</t>
  </si>
  <si>
    <t>https://www.cusabio.com/Other-Small-Molecule-Antigen/Indole-3-acetic-acid-BSA-conjugate-155955.html</t>
  </si>
  <si>
    <t>https://www.cusabio.com/Food-Safety/Kanamycin-BSA-conjugate-115925.html</t>
  </si>
  <si>
    <t>https://www.cusabio.com/Food-Safety/Kanamycin-OVA-conjugate-115926.html</t>
  </si>
  <si>
    <t>https://www.cusabio.com/Other-Small-Molecule-Antigen/Melatonin-BSA-conjugate-155949.html</t>
  </si>
  <si>
    <t>https://www.cusabio.com/Other-Small-Molecule-Antigen/Melatonin-OVA-conjugate-1034841.html</t>
  </si>
  <si>
    <t>https://www.cusabio.com/Food-Safety/Neomycin-BSA-conjugate-115942.html</t>
  </si>
  <si>
    <t>https://www.cusabio.com/Food-Safety/Neomycin-OVA-conjugate-115940.html</t>
  </si>
  <si>
    <t>https://www.cusabio.com/Food-Safety/Ofloxacin--BSA-conjugate-115923.html</t>
  </si>
  <si>
    <t>https://www.cusabio.com/Food-Safety/Ofloxacin--OVA-conjugate-115924.html</t>
  </si>
  <si>
    <t>https://www.cusabio.com/Food-Safety/Ractopamine-BSA-conjugate-115910.html</t>
  </si>
  <si>
    <t>https://www.cusabio.com/Food-Safety/Ractopamine-OVA-conjugate-115920.html</t>
  </si>
  <si>
    <t>https://www.cusabio.com/Food-Safety/Salbutamol-BSA-conjugate-115883.html</t>
  </si>
  <si>
    <t>https://www.cusabio.com/Food-Safety/Salbutamol-OVA-conjugate-115881.html</t>
  </si>
  <si>
    <t>https://www.cusabio.com/Food-Safety/Streptomycin-BSA-conjugate-115917.html</t>
  </si>
  <si>
    <t>https://www.cusabio.com/Food-Safety/Streptomycin-OVA-conjugate-115916.html</t>
  </si>
  <si>
    <t>https://www.cusabio.com/Food-Safety/Sulfadiazine-BSA-conjugate-115913.html</t>
  </si>
  <si>
    <t>https://www.cusabio.com/Food-Safety/Sulfadiazine-OVA-conjugate-115914.html</t>
  </si>
  <si>
    <t>https://www.cusabio.com/Food-Safety/Sulfadimidine-BSA-conjugate-115954.html</t>
  </si>
  <si>
    <t>https://www.cusabio.com/Food-Safety/Sulfamethoxydiazine-BSA-conjugate-12932141.html</t>
  </si>
  <si>
    <t>https://www.cusabio.com/Food-Safety/Sulfamethoxydiazine-OVA-conjugate-12932142.html</t>
  </si>
  <si>
    <t>https://www.cusabio.com/Food-Safety/Sulfamonomethoxine-BSA-conjugate-115886.html</t>
  </si>
  <si>
    <t>https://www.cusabio.com/Food-Safety/Sulfamonomethoxine-OVA-conjugate-115887.html</t>
  </si>
  <si>
    <t>https://www.cusabio.com/Food-Safety/The-metabolite-of-furazolidone--BSA-conjugate-115927.html</t>
  </si>
  <si>
    <t>https://www.cusabio.com/Food-Safety/The-metabolite-of-furazolidone--OVA-conjugate-115928.html</t>
  </si>
  <si>
    <t>https://www.cusabio.com/Food-Safety/The-metabolite-of-Nitrofurantoin-BSA-conjugate-155957.html</t>
  </si>
  <si>
    <t>https://www.cusabio.com/Food-Safety/The-metabolite-of-Nitrofurantoin-OVA-conjugate-1034845.html</t>
  </si>
  <si>
    <t>https://www.cusabio.com/Food-Safety/The-metabolite-of-nitrofurazone--OVA-conjugate-115930.html</t>
  </si>
  <si>
    <t>https://www.cusabio.com/Other-Small-Molecule-Antigen/Vitamin-B2-BSA-conjugate-1080706.html</t>
  </si>
  <si>
    <t>https://www.cusabio.com/Other-Small-Molecule-Antigen/%CE%B3%EF%BC%8Daminobutyric-acid-BSA-conjugate-155953.html</t>
  </si>
  <si>
    <t>https://www.cusabio.com/Other-Small-Molecule-Antigen/%CE%B3-aminobutyric-acid-OVA-conjugate-1034843.html</t>
  </si>
  <si>
    <t>https://www.cusabio.com/Other-Small-Molecule-Antigen/5-hydroxyindoleacetic-acid-BSA-conjugate-115944.html</t>
  </si>
  <si>
    <t>https://www.cusabio.com/Other-Small-Molecule-Antigen/5-hydroxyindoleacetic-acid-OVA-conjugate-115945.html</t>
  </si>
  <si>
    <t>https://www.cusabio.com/Other-Small-Molecule-Antigen/5-hydroxytryptamine-BSA-conjugate-115933.html</t>
  </si>
  <si>
    <t>https://www.cusabio.com/Other-Small-Molecule-Antigen/5-hydroxytryptamine-OVA-conjugate-115939.html</t>
  </si>
  <si>
    <t>https://www.cusabio.com/Other-Small-Molecule-Antigen/Abscisic-acid--BSA-conjugate-115964.html</t>
  </si>
  <si>
    <t>https://www.cusabio.com/Other-Small-Molecule-Antigen/Abscisic-acid-OVA-conjugate-115965.html</t>
  </si>
  <si>
    <t>https://www.cusabio.com/Other-Small-Molecule-Antigen/Corticosterone-BSA-conjugate-115960.html</t>
  </si>
  <si>
    <t>https://www.cusabio.com/Other-Small-Molecule-Antigen/Corticosterone-OVA-conjugate-115961.html</t>
  </si>
  <si>
    <t>https://www.cusabio.com/Other-Small-Molecule-Antigen/Cortisol-BSA-conjugate-115949.html</t>
  </si>
  <si>
    <t>https://www.cusabio.com/Other-Small-Molecule-Antigen/Cortisol-OVA-conjugate-115951.html</t>
  </si>
  <si>
    <t>https://www.cusabio.com/Other-Small-Molecule-Antigen/Dopamine-BSA-conjugate-115946.html</t>
  </si>
  <si>
    <t>https://www.cusabio.com/Other-Small-Molecule-Antigen/Dopamine-OVA-conjugate-115947.html</t>
  </si>
  <si>
    <t>https://www.cusabio.com/Other-Small-Molecule-Antigen/Folic-acid--BSA-conjugate-115892.html</t>
  </si>
  <si>
    <t>https://www.cusabio.com/Other-Small-Molecule-Antigen/Folic-acid--BSA-conjugate-115893.html</t>
  </si>
  <si>
    <t>https://www.cusabio.com/Other-Small-Molecule-Antigen/Folic-acid-OVA-conjugate-115898.html</t>
  </si>
  <si>
    <t>https://www.cusabio.com/Other-Small-Molecule-Antigen/Histamine-BSA-conjugate-115895.html</t>
  </si>
  <si>
    <t>https://www.cusabio.com/Other-Small-Molecule-Antigen/Histamine-OVA-conjugate-115896.html</t>
  </si>
  <si>
    <t>https://www.cusabio.com/Other-Small-Molecule-Antigen/Reduced-glutathione--BSA-conjugate-115907.html</t>
  </si>
  <si>
    <t>https://www.cusabio.com/Other-Small-Molecule-Antigen/Reduced-glutathione--OVA-conjugate-115908.html</t>
  </si>
  <si>
    <t>https://www.cusabio.com/Other-Small-Molecule-Antigen/S-Adenosyl-L-homocysteine--BSA-conjugate-115934.html</t>
  </si>
  <si>
    <t>https://www.cusabio.com/Other-Small-Molecule-Antigen/S-Adenosyl-L-homocysteine--OVA-conjugate-115935.html</t>
  </si>
  <si>
    <t>https://www.cusabio.com/Other-Small-Molecule-Antigen/Testosterone-BSA-conjugate-115958.html</t>
  </si>
  <si>
    <t>https://www.cusabio.com/index.php?m=search&amp;c=index&amp;a=init&amp;dosubmit=1&amp;catid=init&amp;typeid=&amp;siteid=1&amp;q=CSB-MC00442a0105</t>
  </si>
  <si>
    <t>https://www.cusabio.com/Other-Small-Molecule-Antigen/Vitamin-B12-BSA-conjugate-115968.html</t>
  </si>
  <si>
    <t>https://www.cusabio.com/Other-Small-Molecule-Antigen/Vitamin-B12-OVA-conjugate-115969.html</t>
  </si>
  <si>
    <t>https://www.cusabio.com/Other-Small-Molecule-Antigen/Estradiol-OVA-conjugate-156415.html</t>
  </si>
  <si>
    <t>https://www.cusabio.com/Food-Safety/Chloroamphenicol-BSA-conjugate-1035395.html</t>
  </si>
  <si>
    <t>https://www.cusabio.com/Food-Safety/Amoxicilin-BSA---conjugate-12927529.html</t>
  </si>
  <si>
    <t>https://www.cusabio.com/Food-Safety/Amoxicilin-OVA--conjugate-12927530.html</t>
  </si>
  <si>
    <t>https://www.cusabio.com/Food-Safety/Thyroxin-BSA-conjugate-12927230.html</t>
  </si>
  <si>
    <t>https://www.cusabio.com/Food-Safety/Thyroxin-OVA-conjugate-12927864.html</t>
  </si>
  <si>
    <t>https://www.cusabio.com/Other-Small-Molecule-Antigen/Progesterone-BSA--conjugate-12935580.html</t>
  </si>
  <si>
    <t>https://www.cusabio.com/Other-Small-Molecule-Antigen/Progesterone-OVA-conjugate-12935579.html</t>
  </si>
  <si>
    <t>https://www.cusabio.com/Food-Safety/Medroxyprogesterone-acetate--OVA-conjugate-115906.html</t>
  </si>
  <si>
    <t>★製品によっては輸入規制により販売ができない場合がございます。あらかじめご了承ください。</t>
    <phoneticPr fontId="2"/>
  </si>
  <si>
    <t>★お手数ですが価格はお問い合わせください。</t>
    <phoneticPr fontId="2"/>
  </si>
  <si>
    <t>Indical Bioscience社</t>
    <phoneticPr fontId="2"/>
  </si>
  <si>
    <t>検出対象</t>
    <rPh sb="0" eb="4">
      <t>ケンシュツタイショウ</t>
    </rPh>
    <phoneticPr fontId="2"/>
  </si>
  <si>
    <t>製品名</t>
    <rPh sb="0" eb="3">
      <t>セイヒンメイ</t>
    </rPh>
    <phoneticPr fontId="2"/>
  </si>
  <si>
    <t>検出方法</t>
    <rPh sb="0" eb="4">
      <t>ケンシュツホウホウ</t>
    </rPh>
    <phoneticPr fontId="2"/>
  </si>
  <si>
    <t>URL</t>
    <phoneticPr fontId="2"/>
  </si>
  <si>
    <t>virotype BTV pan/8 2.0 RT-PCR Kit</t>
  </si>
  <si>
    <t>RT-qPCR (Multiplex)</t>
  </si>
  <si>
    <t>100rxn</t>
  </si>
  <si>
    <t>VT280465</t>
  </si>
  <si>
    <t>virotype BTV pan/4 RT-PCR Kit</t>
  </si>
  <si>
    <t>96T</t>
  </si>
  <si>
    <t>virotype BTV pan/3 2.0 RT-PCR Kit</t>
  </si>
  <si>
    <t>VT280475</t>
  </si>
  <si>
    <t>ブルータングウイルス
Bluetongue Virus (BTV)</t>
    <phoneticPr fontId="2"/>
  </si>
  <si>
    <t>SVANOVIR® BRSV-Ab</t>
  </si>
  <si>
    <t>ELISA</t>
  </si>
  <si>
    <t>2plate</t>
  </si>
  <si>
    <t>SV-104888</t>
  </si>
  <si>
    <t>virotype BVDV 2.0 RT-PCR Kit</t>
  </si>
  <si>
    <t>virotype BVDV RT-PCR Kit</t>
  </si>
  <si>
    <t>RT-qPCR</t>
  </si>
  <si>
    <t>100rxn</t>
    <phoneticPr fontId="2"/>
  </si>
  <si>
    <t>500rxn</t>
    <phoneticPr fontId="2"/>
  </si>
  <si>
    <t>24rxn</t>
    <phoneticPr fontId="2"/>
  </si>
  <si>
    <t>480rxn</t>
    <phoneticPr fontId="2"/>
  </si>
  <si>
    <t>96rxn</t>
    <phoneticPr fontId="2"/>
  </si>
  <si>
    <t>VT280387</t>
  </si>
  <si>
    <t>VT280373</t>
    <phoneticPr fontId="2"/>
  </si>
  <si>
    <t>VT280375</t>
    <phoneticPr fontId="2"/>
  </si>
  <si>
    <t>VT280377</t>
    <phoneticPr fontId="2"/>
  </si>
  <si>
    <t>カプリポックスウイルス
Capripoxviruses (CaPV)</t>
    <phoneticPr fontId="2"/>
  </si>
  <si>
    <t>cattletype CaPV Ab Multispecies</t>
    <phoneticPr fontId="2"/>
  </si>
  <si>
    <t>ELISA</t>
    <phoneticPr fontId="2"/>
  </si>
  <si>
    <t>5plate</t>
    <phoneticPr fontId="2"/>
  </si>
  <si>
    <t>CT270603</t>
    <phoneticPr fontId="2"/>
  </si>
  <si>
    <t>コクシエラバーネッティー（Q熱）
Coxiella burnetii (Q Fever)</t>
    <phoneticPr fontId="2"/>
  </si>
  <si>
    <t>bactotype C. burnetii PCR Kit</t>
    <phoneticPr fontId="2"/>
  </si>
  <si>
    <t>qPCR</t>
  </si>
  <si>
    <t>qPCR</t>
    <phoneticPr fontId="2"/>
  </si>
  <si>
    <t>BT285885</t>
    <phoneticPr fontId="2"/>
  </si>
  <si>
    <t>肝蛭
Fasciola hepatica</t>
    <phoneticPr fontId="2"/>
  </si>
  <si>
    <t>SVANOVIR F. hepatica-Ab</t>
  </si>
  <si>
    <t>2plate</t>
    <phoneticPr fontId="2"/>
  </si>
  <si>
    <t>SV-104896</t>
  </si>
  <si>
    <t>乳房炎原因菌
Mastitis-causing bacteria</t>
    <phoneticPr fontId="2"/>
  </si>
  <si>
    <t>bactotype Mastitis HP2+ PCR Kit</t>
    <phoneticPr fontId="2"/>
  </si>
  <si>
    <t>qPCR (Multiplex)</t>
    <phoneticPr fontId="2"/>
  </si>
  <si>
    <t>BT280025</t>
    <phoneticPr fontId="2"/>
  </si>
  <si>
    <t>ヨーネ菌
Mycobacterium avium subsp.
paratuberculosis (MAP)</t>
    <phoneticPr fontId="2"/>
  </si>
  <si>
    <t>bactotype MAP PCR Kit</t>
    <phoneticPr fontId="2"/>
  </si>
  <si>
    <t>SVANOVIR O. ostertagi-Ab</t>
  </si>
  <si>
    <t>SV-104897</t>
  </si>
  <si>
    <t>virotype SBV 2.0 RT-PCR Kit</t>
  </si>
  <si>
    <t>オステルターグ胃虫
Ostertagia ostertagi</t>
    <phoneticPr fontId="2"/>
  </si>
  <si>
    <t>シュマレンベルクウイルス
Schmallenberg Virus (SBV)</t>
    <phoneticPr fontId="2"/>
  </si>
  <si>
    <t>牛ウイルス性下痢ウイルス
Bovine Viral Diarrhea Virus (BVDV)</t>
    <phoneticPr fontId="2"/>
  </si>
  <si>
    <t>virotype BVDV 2.0 Primers/Probes</t>
  </si>
  <si>
    <t>PR280385</t>
  </si>
  <si>
    <t>アッセイキット</t>
    <phoneticPr fontId="2"/>
  </si>
  <si>
    <t>qPCR試薬</t>
    <rPh sb="4" eb="6">
      <t>シヤク</t>
    </rPh>
    <phoneticPr fontId="2"/>
  </si>
  <si>
    <t>virotype BVDV Positive Control</t>
  </si>
  <si>
    <t>60rxn</t>
  </si>
  <si>
    <t>virotype CaPV pan Primers/Probes</t>
  </si>
  <si>
    <t>PR286745</t>
  </si>
  <si>
    <t>virotype CaPV pan Positive Control</t>
  </si>
  <si>
    <t>30rxn</t>
  </si>
  <si>
    <t>PC286745</t>
  </si>
  <si>
    <t>virotype FMDV 3D Primers/Probes</t>
  </si>
  <si>
    <t>PR286725</t>
  </si>
  <si>
    <t>virotype FMDV 3D Positive Control</t>
  </si>
  <si>
    <t>PC286725</t>
  </si>
  <si>
    <t>カプリポックスウイルス
Capripoxviruses(CaPV)</t>
    <phoneticPr fontId="2"/>
  </si>
  <si>
    <t>口蹄疫ウイルス
Foot-and-Mouth Disease Virus (FMDV)</t>
    <phoneticPr fontId="2"/>
  </si>
  <si>
    <t>牛RSウイルス
Bovine Respiratory Syncytial Virus (BRSV)</t>
    <phoneticPr fontId="2"/>
  </si>
  <si>
    <t>小反芻獣疫ウイルス
Peste des Petits Ruminants Virus (PPRV)</t>
    <phoneticPr fontId="2"/>
  </si>
  <si>
    <t>virotype PPRV Primers/Probes</t>
  </si>
  <si>
    <t>virotype PPRV Positive Control</t>
    <phoneticPr fontId="2"/>
  </si>
  <si>
    <t>PC286765</t>
  </si>
  <si>
    <t>ブタ (Swine)</t>
    <phoneticPr fontId="2"/>
  </si>
  <si>
    <t>反芻動物 (Ruminant)</t>
    <rPh sb="0" eb="4">
      <t>ハンスウドウブツ</t>
    </rPh>
    <phoneticPr fontId="2"/>
  </si>
  <si>
    <t>アフリカ豚熱ウイルス
African Swine Fever Virus (ASFV)</t>
    <phoneticPr fontId="2"/>
  </si>
  <si>
    <t>virotype ASFV 2.0 PCR Kit</t>
  </si>
  <si>
    <t>qPCR (Multiplex)</t>
  </si>
  <si>
    <t>VT281925</t>
  </si>
  <si>
    <t>virotype ASFV PCR Kit</t>
  </si>
  <si>
    <t>VT281905</t>
  </si>
  <si>
    <t>アッセイキット</t>
  </si>
  <si>
    <t>豚熱ウイルス
Classical Swine Fever Virus (CSFV)</t>
    <phoneticPr fontId="2"/>
  </si>
  <si>
    <t>virotype CSFV 2.0 RT-PCR Kit</t>
  </si>
  <si>
    <t>96rxn</t>
  </si>
  <si>
    <t>VT281825</t>
  </si>
  <si>
    <t>A型インフルエンザウイルス
Influenza A Virus</t>
    <phoneticPr fontId="2"/>
  </si>
  <si>
    <t>virotype Influenza A 2.0 RT-PCR Kit</t>
  </si>
  <si>
    <t>VT282625</t>
  </si>
  <si>
    <t>ローソニア菌
Lawsonia intracellularis</t>
    <phoneticPr fontId="2"/>
  </si>
  <si>
    <t>SVANOVIR L. Intracellularis / Ileitis-Ab</t>
  </si>
  <si>
    <t>豚流行性下痢ウイルス
Porcine Epidemic Diarrhea
Virus (PEDV),
豚伝染性胃腸炎ウイルス Transmissible
Gastroenteritis Virus (TGEV)</t>
    <phoneticPr fontId="2"/>
  </si>
  <si>
    <t>virotype PEDV/TGEV RT-PCR Kit</t>
  </si>
  <si>
    <t>VT283605</t>
  </si>
  <si>
    <t>豚繁殖・呼吸障害症候群ウイルス
Porcine Reproductive and
Respiratory Syndrome Virus
(PRRSV)</t>
    <phoneticPr fontId="2"/>
  </si>
  <si>
    <t>virotype PRRSV 2.0 RT-PCR Kit</t>
  </si>
  <si>
    <t>VT282325</t>
  </si>
  <si>
    <t>virotype PRRSV EU Vax RT-PCR Kit</t>
  </si>
  <si>
    <t>50rxn</t>
  </si>
  <si>
    <t>VT282365</t>
  </si>
  <si>
    <t>SARCOPTES-ELISA 2001 PIG</t>
  </si>
  <si>
    <t>1kit</t>
  </si>
  <si>
    <t>SEP-KIT</t>
  </si>
  <si>
    <t>ブタヒゼンダニ
Sarcoptes scabiei var. suis</t>
    <phoneticPr fontId="2"/>
  </si>
  <si>
    <t>pigtype Trichinella Ab</t>
  </si>
  <si>
    <t>1plate</t>
  </si>
  <si>
    <t>PT273501</t>
  </si>
  <si>
    <t>virotype ASFV 2.0 Primers/Probes</t>
  </si>
  <si>
    <t>PR281925</t>
  </si>
  <si>
    <t>virotype ASFV Positive Control</t>
  </si>
  <si>
    <t>virotype FMDV 3D Primers/Probes</t>
    <phoneticPr fontId="2"/>
  </si>
  <si>
    <t>virotype Influenza A Primers/Probes</t>
  </si>
  <si>
    <t>PR282635</t>
  </si>
  <si>
    <t>virotype Influenza A Positive Control</t>
  </si>
  <si>
    <t>PC282635</t>
  </si>
  <si>
    <t>豚サーコウイルス2型/豚サーコウイルス3型
Porcine Circovirus 2/Porcine Circovirus 3 (PCV2/PCV3)</t>
    <phoneticPr fontId="2"/>
  </si>
  <si>
    <t>virotype PCV2/PCV3 Positive Control</t>
  </si>
  <si>
    <t>PC285685</t>
  </si>
  <si>
    <t>PC285687</t>
  </si>
  <si>
    <t>豚流行性下痢ウイルス
Porcine Epidemic Diarrhea Virus (PEDV),
豚伝染性胃腸炎ウイルス
Transmissible Gastroenteritis Virus(TGEV),
豚デルタコロナウイルス
Porcine Deltacorona Virus (PDCoV)</t>
    <phoneticPr fontId="2"/>
  </si>
  <si>
    <t>virotype PEDV/TGEV/PDCoV Primers/Probes</t>
    <phoneticPr fontId="2"/>
  </si>
  <si>
    <t>480rxn</t>
  </si>
  <si>
    <t>PR283687</t>
  </si>
  <si>
    <t>virotype PEDV/TGEV/PDCoV
Positive Control</t>
    <phoneticPr fontId="2"/>
  </si>
  <si>
    <t>PC283687</t>
  </si>
  <si>
    <t>豚繁殖・呼吸障害症候群ウイルス
Porcine Reproductive and Respiratory Syndrome Virus (PRRSV)</t>
    <phoneticPr fontId="2"/>
  </si>
  <si>
    <t>virotype PRRSV PRO Positive Control</t>
  </si>
  <si>
    <t>PC282345</t>
  </si>
  <si>
    <t>virotype Influenza A H5/H7/H9 RT-PCR Kit</t>
  </si>
  <si>
    <t>VT282705</t>
  </si>
  <si>
    <t>マイコプラズマ原因菌
Mycoplasma gallisepticum and
Mycoplasma synoviae (Mg/Ms)</t>
    <phoneticPr fontId="2"/>
  </si>
  <si>
    <t>bactotype Mycoplasma Mg/Ms PCR Kit</t>
  </si>
  <si>
    <t>BT288105</t>
  </si>
  <si>
    <t>Check &amp; Trace Salmonella 2.0</t>
  </si>
  <si>
    <t>48rxn</t>
  </si>
  <si>
    <t>18-2020</t>
  </si>
  <si>
    <t>鶏伝染気管支炎ウイルス
Infectious Bronchitis Virus　(IBV)</t>
    <phoneticPr fontId="2"/>
  </si>
  <si>
    <t>virotype IBV Primers/Probes</t>
  </si>
  <si>
    <t>PR284305</t>
  </si>
  <si>
    <t>virotype IBV Positive Control</t>
    <phoneticPr fontId="2"/>
  </si>
  <si>
    <t>PC284305</t>
  </si>
  <si>
    <t>伝染性ファブリキウス嚢病ウイルス
Infectious Bursal Disease Virus (IBDV)</t>
    <phoneticPr fontId="2"/>
  </si>
  <si>
    <t>virotype IBDV Primers/Probes</t>
  </si>
  <si>
    <t>PR284105</t>
  </si>
  <si>
    <t>virotype IBDV Positive Control</t>
  </si>
  <si>
    <t>PC284105</t>
  </si>
  <si>
    <t>ウマ (Equine)</t>
    <phoneticPr fontId="2"/>
  </si>
  <si>
    <t>鳥類および家禽 (Avian and Poultry)</t>
    <rPh sb="0" eb="2">
      <t>チョウルイ</t>
    </rPh>
    <rPh sb="5" eb="7">
      <t>カキン</t>
    </rPh>
    <phoneticPr fontId="2"/>
  </si>
  <si>
    <t>cador T. equigenitalis PCR Kit</t>
  </si>
  <si>
    <t>24rxn</t>
  </si>
  <si>
    <t>CD285023</t>
  </si>
  <si>
    <t>馬伝染性子宮炎菌
Taylorella equigenitalis,
肺炎桿菌
Klebsiella pneumoniae,
緑膿菌
Pseudomonas aeruginosa</t>
    <phoneticPr fontId="2"/>
  </si>
  <si>
    <t>cador TKP PCR Reagent</t>
  </si>
  <si>
    <t>CD285115</t>
  </si>
  <si>
    <t>サケ科魚類 (Salmonids)</t>
    <rPh sb="2" eb="5">
      <t>カギョルイ</t>
    </rPh>
    <phoneticPr fontId="2"/>
  </si>
  <si>
    <t>伝染性造血器壊死症ウイルス/ウイルス性出血性敗血症ウイルス
Infectious Hematopoietic Necrosis Virus (IHNV) and
Viral Hemorrhagic Septicemia Virus (VHSV)</t>
    <phoneticPr fontId="2"/>
  </si>
  <si>
    <t>virotype IHNV/VHSV RT-PCR Kit</t>
  </si>
  <si>
    <t>VT290005</t>
  </si>
  <si>
    <t>イヌ (Dog)</t>
    <phoneticPr fontId="2"/>
  </si>
  <si>
    <t>アナプラズマ・ファゴサイトフィルム抗体
Anaplasma phagocytophilum antibodies</t>
    <phoneticPr fontId="2"/>
  </si>
  <si>
    <t>ANAPLASMA-ELISA DOG</t>
  </si>
  <si>
    <t>AED-KIT</t>
  </si>
  <si>
    <t>5kit</t>
  </si>
  <si>
    <t>AED-KIT5</t>
  </si>
  <si>
    <t>BABESIA-ELISA DOG</t>
  </si>
  <si>
    <t>BED-KIT</t>
  </si>
  <si>
    <t>BED-KIT5</t>
  </si>
  <si>
    <t>犬コロナウイルス/犬パルボウイルス/ランブル鞭毛虫抗原
Canine Coronavirus (CCV)/ Canine Parvovirus (CPV)/ Giardia antigens</t>
    <phoneticPr fontId="2"/>
  </si>
  <si>
    <t>afosa CCV/CPV/Giardia Ag Rapid Test</t>
  </si>
  <si>
    <t>LFD</t>
  </si>
  <si>
    <t>5tests</t>
  </si>
  <si>
    <t>AF8210333</t>
  </si>
  <si>
    <t>犬ジステンパーウイルス抗原
Canine Distemper Virus (CDV) antigens</t>
    <phoneticPr fontId="2"/>
  </si>
  <si>
    <t>afosa CDV Ag Rapid Test</t>
  </si>
  <si>
    <t>10tests</t>
  </si>
  <si>
    <t>AF8210055</t>
  </si>
  <si>
    <t>afosa CPV Ag Rapid Test</t>
  </si>
  <si>
    <t>エールリキア症原因菌抗体
Ehrlichia canis antibodies</t>
    <phoneticPr fontId="2"/>
  </si>
  <si>
    <t>馬伝染性子宮炎菌
Taylorella equigenitalis</t>
    <phoneticPr fontId="2"/>
  </si>
  <si>
    <t>サルモネラ菌
Salmonella</t>
    <phoneticPr fontId="2"/>
  </si>
  <si>
    <t>旋毛虫属
Trichinella species</t>
    <phoneticPr fontId="2"/>
  </si>
  <si>
    <t>バベシア・カニス抗体
Babesia canis antibodies</t>
    <phoneticPr fontId="2"/>
  </si>
  <si>
    <t>犬パルボウイルス抗原
Canine Parvovirus (CPV) antigens</t>
    <phoneticPr fontId="2"/>
  </si>
  <si>
    <t>EHRLICHIA-ELISA DOG</t>
  </si>
  <si>
    <t>EED-KIT</t>
  </si>
  <si>
    <t>EED-KIT5</t>
  </si>
  <si>
    <t>afosa Ehrlichia Ab Rapid Test</t>
  </si>
  <si>
    <t>AF8210175</t>
  </si>
  <si>
    <t>afosa Giardia Ag Rapid Test</t>
  </si>
  <si>
    <t>AF8210135</t>
  </si>
  <si>
    <t>ランブル鞭毛虫抗原
Giardia antigens</t>
    <phoneticPr fontId="2"/>
  </si>
  <si>
    <t>リーシュマニア症原因寄生虫抗体
Leishmania infantum antibodies</t>
    <phoneticPr fontId="2"/>
  </si>
  <si>
    <t>LEISHMANIA ELISA DOG</t>
  </si>
  <si>
    <t>LED-KIT</t>
  </si>
  <si>
    <t>LED-KIT5</t>
  </si>
  <si>
    <t>リーシュマニア抗体
Leishmania antibodies</t>
    <phoneticPr fontId="2"/>
  </si>
  <si>
    <t>afosa Leishmania Ab Rapid Test</t>
  </si>
  <si>
    <t>AF8210155</t>
  </si>
  <si>
    <t>イヌセンコウヒゼンダニ抗体
Sarcoptes scabiei var. canis antibodies</t>
    <phoneticPr fontId="2"/>
  </si>
  <si>
    <t>Sarcoptes-ELISA 2001 DOG</t>
  </si>
  <si>
    <t>SED-KIT</t>
  </si>
  <si>
    <t>SED-KIT5</t>
  </si>
  <si>
    <t>ネコ (Cat)</t>
    <phoneticPr fontId="2"/>
  </si>
  <si>
    <t>afosa Giardia Ag Rapid Test</t>
    <phoneticPr fontId="2"/>
  </si>
  <si>
    <t>猫コロナウイルス抗体（猫伝染性腹膜炎）
Feline Coronavirus (FCoV) antibodies
(Feline Infectious Peritonitis)</t>
    <phoneticPr fontId="2"/>
  </si>
  <si>
    <t>FCoV- ELISA CAT</t>
  </si>
  <si>
    <t>FEC-KIT</t>
  </si>
  <si>
    <t>FEC-KIT5</t>
  </si>
  <si>
    <t>猫白血病ウイルス抗原
Feline Leukemia Virus (FeLV) antigens</t>
    <phoneticPr fontId="2"/>
  </si>
  <si>
    <t>afosa FeLV Ag Rapid Test</t>
  </si>
  <si>
    <t>AF8210255</t>
  </si>
  <si>
    <t>猫パルボウイルス抗原
Feline Parvovirus (FPV) antigens</t>
    <phoneticPr fontId="2"/>
  </si>
  <si>
    <t>afosa FPV Ag Rapid Test</t>
  </si>
  <si>
    <t>AF8210315</t>
  </si>
  <si>
    <t>猫エイズウイルス（猫免疫不全ウイルス）抗体
Feline Immunodeficiency Virus (FIV) antibodies</t>
    <phoneticPr fontId="2"/>
  </si>
  <si>
    <t>AF8210275</t>
  </si>
  <si>
    <t>DNA and RNA</t>
    <phoneticPr fontId="2"/>
  </si>
  <si>
    <t>IndiMix JOE</t>
  </si>
  <si>
    <t>afosa FIV Ab Rapid Test</t>
    <phoneticPr fontId="2"/>
  </si>
  <si>
    <t>1.5 mL</t>
  </si>
  <si>
    <t>MX299945</t>
  </si>
  <si>
    <t>10 x 1.5 mL</t>
  </si>
  <si>
    <t>MX299947</t>
  </si>
  <si>
    <t>IndiMix TAMRA</t>
  </si>
  <si>
    <t>MX299985</t>
  </si>
  <si>
    <t>MX299987</t>
  </si>
  <si>
    <t>DNA</t>
  </si>
  <si>
    <t>intype IC-DNA</t>
  </si>
  <si>
    <t>1mL</t>
  </si>
  <si>
    <t>IC289980</t>
  </si>
  <si>
    <t>intype IC-RNA</t>
  </si>
  <si>
    <t>IC289970</t>
  </si>
  <si>
    <t>RNA</t>
    <phoneticPr fontId="2"/>
  </si>
  <si>
    <t>細菌およびウイルスDNA</t>
    <phoneticPr fontId="2"/>
  </si>
  <si>
    <t>virotype Mix +IC(JOE)-DNA</t>
  </si>
  <si>
    <t>MX289975</t>
  </si>
  <si>
    <t>MX289977</t>
  </si>
  <si>
    <t>ウイルスRNA</t>
  </si>
  <si>
    <t>virotype Mix +IC(JOE)-RNA</t>
  </si>
  <si>
    <t>MX299935</t>
  </si>
  <si>
    <t>virotype Mix +IC(TAMRA)-RNA</t>
  </si>
  <si>
    <t>MX289955</t>
  </si>
  <si>
    <t>MX289957</t>
  </si>
  <si>
    <t>マスターミックスおよび内部コントロール</t>
    <phoneticPr fontId="2"/>
  </si>
  <si>
    <t>-</t>
  </si>
  <si>
    <t>(最終更新日：2026年4月21日)</t>
    <rPh sb="1" eb="6">
      <t>サイシュウコウシンビ</t>
    </rPh>
    <rPh sb="11" eb="12">
      <t>ネン</t>
    </rPh>
    <rPh sb="13" eb="14">
      <t>ガツ</t>
    </rPh>
    <rPh sb="16" eb="17">
      <t>ニチ</t>
    </rPh>
    <phoneticPr fontId="2"/>
  </si>
  <si>
    <t>PCR反応数
/ELISAプレート数</t>
    <rPh sb="3" eb="6">
      <t>ハンノウスウ</t>
    </rPh>
    <rPh sb="17" eb="18">
      <t>スウ</t>
    </rPh>
    <phoneticPr fontId="2"/>
  </si>
  <si>
    <t>対象種</t>
    <rPh sb="0" eb="3">
      <t>タイショウシュ</t>
    </rPh>
    <phoneticPr fontId="2"/>
  </si>
  <si>
    <t>https://shop.indical.com/out/media/HB-2578-EN-001_VT-BTV-pan8-2.0_July-2022(1).pdf</t>
    <phoneticPr fontId="2"/>
  </si>
  <si>
    <t>VT280455</t>
    <phoneticPr fontId="2"/>
  </si>
  <si>
    <t>https://shop.indical.com/out/media/HB-2054-EN-002_VT-BTVpan4_Aug-2018(1).pdf</t>
    <phoneticPr fontId="2"/>
  </si>
  <si>
    <t>https://shop.indical.com/out/media/HB-2673-EN-001_VT-BTVpan3-2.0_Feb-2025(1).pdf</t>
    <phoneticPr fontId="2"/>
  </si>
  <si>
    <t>https://shop.indical.com/out/media/HB-2621-001_SV-BRSV_Dec-2023.pdf</t>
    <phoneticPr fontId="2"/>
  </si>
  <si>
    <t>VT280385</t>
    <phoneticPr fontId="2"/>
  </si>
  <si>
    <t>https://shop.indical.com/out/media/HB-2575-EN-002-VT-BVDV-2.0-July-2022.pdf</t>
    <phoneticPr fontId="2"/>
  </si>
  <si>
    <t>https://shop.indical.com/out/media/HB-1577-EN-006_VT-BVDV_Oct-2018(1).pdf</t>
    <phoneticPr fontId="2"/>
  </si>
  <si>
    <t>https://shop.indical.com/out/media/HB-2665-EN-001-CT-CaPV-Ab-Multispecies-April-2025.pdf</t>
    <phoneticPr fontId="2"/>
  </si>
  <si>
    <t>https://shop.indical.com/out/media/HB-2510-EN-001_BT-Cburnetii_May-2019(1).pdf</t>
    <phoneticPr fontId="2"/>
  </si>
  <si>
    <t>https://shop.indical.com/out/media/HB-2627-001_SV-F-hepatica_Dec-2023.pdf</t>
    <phoneticPr fontId="2"/>
  </si>
  <si>
    <t>BT285905</t>
  </si>
  <si>
    <t>https://shop.indical.com/out/media/HB-1746-EN-007_btMAP_Feb-2025(1).pdf</t>
    <phoneticPr fontId="2"/>
  </si>
  <si>
    <t>https://shop.indical.com/out/media/HB-2633-001_SV-O-ostertagi_Dec-2023.pdf</t>
    <phoneticPr fontId="2"/>
  </si>
  <si>
    <t>VT281625</t>
    <phoneticPr fontId="2"/>
  </si>
  <si>
    <t>https://shop.indical.com/out/media/HB-2580-EN-001_VT-SBV-2.0_July-2022(1).pdf</t>
    <phoneticPr fontId="2"/>
  </si>
  <si>
    <t>https://shop.indical.com/out/media/HB-2581-EN-001_VT-BVDV-2.0_PR_June-2022.pdf</t>
    <phoneticPr fontId="2"/>
  </si>
  <si>
    <t>PC280377</t>
    <phoneticPr fontId="2"/>
  </si>
  <si>
    <t>https://shop.indical.com/out/media/HB-2501-EN-002_VT-BVDV-PC_June-2022.pdf</t>
    <phoneticPr fontId="2"/>
  </si>
  <si>
    <t>https://shop.indical.com/out/media/HB_2655_EN_001_VT_CaPV_pan_PR_May_2024.pdf</t>
    <phoneticPr fontId="2"/>
  </si>
  <si>
    <t>https://shop.indical.com/out/media/HB-2653-EN-001_VT_FMDV_PR_May-2024.pdf</t>
    <phoneticPr fontId="2"/>
  </si>
  <si>
    <t>https://shop.indical.com/out/media/HB-2654-EN-001_VT_FMDV_PC_May-2024.pdf</t>
    <phoneticPr fontId="2"/>
  </si>
  <si>
    <t>PR286765</t>
    <phoneticPr fontId="2"/>
  </si>
  <si>
    <t>https://shop.indical.com/out/media/HB-2657-EN-001_VT_PPRV_PR_May-2024.pdf</t>
    <phoneticPr fontId="2"/>
  </si>
  <si>
    <t>https://shop.indical.com/out/media/HB-2526-EN-003_VT-ASFV-2.0_May-2025(1).pdf</t>
    <phoneticPr fontId="2"/>
  </si>
  <si>
    <t>https://shop.indical.com/out/media/HB-1881-EN-006_VT-ASFV_May-2025.pdf</t>
    <phoneticPr fontId="2"/>
  </si>
  <si>
    <t>https://shop.indical.com/out/media/HB-2576-EN-002_VT-CSFV-2.0_May-2025.pdf</t>
    <phoneticPr fontId="2"/>
  </si>
  <si>
    <t>https://shop.indical.com/out/media/HB-2577-EN-001_VT-Influenza-2.0_Sep-2022.pdf</t>
    <phoneticPr fontId="2"/>
  </si>
  <si>
    <t>SV-122275</t>
    <phoneticPr fontId="2"/>
  </si>
  <si>
    <t>https://shop.indical.com/out/media/HB-2631-001_SV-Lintracell-Ileitis_Dec-2023.pdf</t>
    <phoneticPr fontId="2"/>
  </si>
  <si>
    <t>https://shop.indical.com/out/media/HB-1934-EN-003_VT-PEDV-TGEV_Nov-2018(1).pdf</t>
    <phoneticPr fontId="2"/>
  </si>
  <si>
    <t>https://shop.indical.com/out/media/HB-2579-EN-001_VT-PRRSV-2.0-October-2022.pdf</t>
    <phoneticPr fontId="2"/>
  </si>
  <si>
    <t>https://shop.indical.com/out/media/HB-2670-EN-001_VT-PRRSV-EU-Vax-Aug-2025.pdf</t>
    <phoneticPr fontId="2"/>
  </si>
  <si>
    <t>PC281925</t>
    <phoneticPr fontId="2"/>
  </si>
  <si>
    <t>https://shop.indical.com/out/media/HB-2565-EN-001-vtInfluenzaA-PR-Feb-2022.pdf</t>
    <phoneticPr fontId="2"/>
  </si>
  <si>
    <t>https://shop.indical.com/out/media/HB-2566-EN-001-vtInfluenzaA-PC-Feb-2022.pdf</t>
    <phoneticPr fontId="2"/>
  </si>
  <si>
    <t>https://shop.indical.com/out/media/HB_2212_EN_002_VT_PCV2_PCV3_PC_Oct_2019.pdf</t>
    <phoneticPr fontId="2"/>
  </si>
  <si>
    <t>PR286685</t>
    <phoneticPr fontId="2"/>
  </si>
  <si>
    <t>https://shop.indical.com/out/media/HB-2204-EN-005_VT_PEDV-TGEV-PDCoV_PR_May-2023.pdf</t>
    <phoneticPr fontId="2"/>
  </si>
  <si>
    <t>https://shop.indical.com/out/media/HB-2205-001-EN_VT-PEDV-TGEV-PDCoV-PC_May-2018.pdf</t>
    <phoneticPr fontId="2"/>
  </si>
  <si>
    <t>https://shop.indical.com/out/media/HB-2671-EN-001_VT-PRRSV-PRO_PC_Jan-2025.pdf</t>
    <phoneticPr fontId="2"/>
  </si>
  <si>
    <t>https://shop.indical.com/out/media/HB-2521-EN-005_VT-InfluenzaA-H5H7H9_Dec-2022(1).pdf</t>
    <phoneticPr fontId="2"/>
  </si>
  <si>
    <t>https://shop.indical.com/out/media/HB-1601-EN-004_BT-MycoplasmaMgMs_Aug-2018(1).pdf</t>
    <phoneticPr fontId="2"/>
  </si>
  <si>
    <t>https://shop.indical.com/out/media/9-0152-CheckTrace-Salmonella-2.0-Instructions-for-Use-v2025-118-EN.pdf</t>
    <phoneticPr fontId="2"/>
  </si>
  <si>
    <t>https://shop.indical.com/out/media/HB-2613-EN-001_vtIBV_PR_Mar-2023.pdf</t>
    <phoneticPr fontId="2"/>
  </si>
  <si>
    <t>https://shop.indical.com/out/media/HB-2614-EN-001_vtIBV_PC_Mar-2023.pdf</t>
    <phoneticPr fontId="2"/>
  </si>
  <si>
    <t>https://shop.indical.com/out/media/HB-2615-EN-001_vtIBDV_PR_Mar-2023.pdf</t>
    <phoneticPr fontId="2"/>
  </si>
  <si>
    <t>https://shop.indical.com/out/media/HB-2616-EN-001_vtIBDV_PC_Mar-2023.pdf</t>
    <phoneticPr fontId="2"/>
  </si>
  <si>
    <t>https://shop.indical.com/out/media/HB_1591_EN_002_cadorTequi_Oct_2019.pdf</t>
    <phoneticPr fontId="2"/>
  </si>
  <si>
    <t>https://shop.indical.com/out/media/HB-2519-EN-002_cadorTKP-Rgt_Feb-2019_QSP.pdf</t>
    <phoneticPr fontId="2"/>
  </si>
  <si>
    <t>https://shop.indical.com/out/media/HB-2567-EN-001_VT-IHNV_VHSV_April-2023.pdf</t>
    <phoneticPr fontId="2"/>
  </si>
  <si>
    <t>https://shop.indical.com/out/media/HB-2605-EN-007_AED_Dez-2022.pdf</t>
    <phoneticPr fontId="2"/>
  </si>
  <si>
    <t>https://shop.indical.com/out/media/HB-2606-EN-006_BED_Dec-2022.pdf</t>
    <phoneticPr fontId="2"/>
  </si>
  <si>
    <t>AF8210115</t>
    <phoneticPr fontId="2"/>
  </si>
  <si>
    <t>https://shop.indical.com/out/media/HB-2607-EN-004_EED_Dec-2022.pdf</t>
    <phoneticPr fontId="2"/>
  </si>
  <si>
    <t>https://shop.indical.com/out/media/HB-2609-EN-006_LED_Dec-2022.pdf</t>
    <phoneticPr fontId="2"/>
  </si>
  <si>
    <t>https://shop.indical.com/out/media/HB-2610-EN-009_SED_Dec-2022.pdf</t>
    <phoneticPr fontId="2"/>
  </si>
  <si>
    <t>https://shop.indical.com/out/media/HB-2608-EN-003_FEC_Dec-2022.pdf</t>
    <phoneticPr fontId="2"/>
  </si>
  <si>
    <t>https://shop.indical.com/out/media/HB-2562-EN-004_IndiMixJOE_June-2023.pdf</t>
    <phoneticPr fontId="2"/>
  </si>
  <si>
    <t>https://shop.indical.com/out/media/HB-2638-EN-001_IndiMixTAMRA_May-2023.pdf</t>
    <phoneticPr fontId="2"/>
  </si>
  <si>
    <t>https://shop.indical.com/out/media/HB-2708-EN-001_intypeIC-DNA_IC-RNA_Mar-2026.pdf</t>
    <phoneticPr fontId="2"/>
  </si>
  <si>
    <t>https://shop.indical.com/out/media/HB_2210_EN_003_EN_VT_Mix_IC_JOE_DNA_Feb_2020.pdf</t>
    <phoneticPr fontId="2"/>
  </si>
  <si>
    <t>https://shop.indical.com/out/media/HB-2523-EN-002_VT-Mix-IC-JOE-RNA_June-2021(1).pdf</t>
    <phoneticPr fontId="2"/>
  </si>
  <si>
    <t>https://shop.indical.com/out/media/HB_2203_EN_005_VT_Mix_IC_TAMRA__RNA_Dec_2025.pdf</t>
    <phoneticPr fontId="2"/>
  </si>
  <si>
    <t>お問合せ</t>
  </si>
  <si>
    <t>RT-qPCR</t>
    <phoneticPr fontId="2"/>
  </si>
  <si>
    <t>製品HP：https://filgen.jp/Product/Bioscience4/Indical_Bioscience/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</si>
</sst>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ゴシック"/>
      <family val="2"/>
      <charset val="128"/>
    </font>
    <font>
      <sz val="9"/>
      <color theme="1"/>
      <name val="Meiryo UI"/>
      <family val="3"/>
      <charset val="128"/>
    </font>
    <font>
      <sz val="6"/>
      <name val="ＭＳ ゴシック"/>
      <family val="2"/>
      <charset val="128"/>
    </font>
    <font>
      <u/>
      <sz val="11"/>
      <color theme="10"/>
      <name val="ＭＳ ゴシック"/>
      <family val="2"/>
      <charset val="128"/>
    </font>
    <font>
      <b/>
      <sz val="16"/>
      <color rgb="FF27568E"/>
      <name val="Meiryo UI"/>
      <family val="3"/>
      <charset val="128"/>
    </font>
    <font>
      <b/>
      <sz val="9"/>
      <color theme="1" tint="0.249977111117893"/>
      <name val="Meiryo UI"/>
      <family val="3"/>
      <charset val="128"/>
    </font>
    <font>
      <sz val="6"/>
      <name val="ＭＳ Ｐゴシック"/>
      <family val="3"/>
      <charset val="128"/>
    </font>
    <font>
      <sz val="9"/>
      <color theme="1" tint="0.249977111117893"/>
      <name val="Meiryo UI"/>
      <family val="3"/>
      <charset val="128"/>
    </font>
    <font>
      <sz val="9"/>
      <color theme="0"/>
      <name val="Meiryo UI"/>
      <family val="3"/>
      <charset val="128"/>
    </font>
    <font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1"/>
      <name val="Meiryo UI"/>
      <family val="3"/>
      <charset val="128"/>
    </font>
    <font>
      <b/>
      <sz val="12"/>
      <color theme="1" tint="0.249977111117893"/>
      <name val="Meiryo UI"/>
      <family val="3"/>
      <charset val="128"/>
    </font>
    <font>
      <b/>
      <sz val="26"/>
      <color rgb="FF7C298D"/>
      <name val="Meiryo UI"/>
      <family val="3"/>
      <charset val="128"/>
    </font>
    <font>
      <u/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7C298D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7C298D"/>
      </top>
      <bottom/>
      <diagonal/>
    </border>
    <border>
      <left/>
      <right/>
      <top/>
      <bottom style="thin">
        <color rgb="FF7C298D"/>
      </bottom>
      <diagonal/>
    </border>
    <border>
      <left/>
      <right/>
      <top style="thin">
        <color rgb="FF7C298D"/>
      </top>
      <bottom style="thin">
        <color rgb="FF7C298D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/>
    <xf numFmtId="0" fontId="7" fillId="2" borderId="0" xfId="0" applyFont="1" applyFill="1" applyAlignment="1">
      <alignment horizontal="left" vertical="center"/>
    </xf>
    <xf numFmtId="0" fontId="7" fillId="0" borderId="0" xfId="0" applyFont="1" applyAlignment="1"/>
    <xf numFmtId="0" fontId="9" fillId="2" borderId="0" xfId="1" applyFont="1" applyFill="1" applyBorder="1" applyAlignment="1" applyProtection="1">
      <alignment horizontal="left"/>
    </xf>
    <xf numFmtId="49" fontId="7" fillId="0" borderId="0" xfId="0" applyNumberFormat="1" applyFont="1" applyAlignment="1">
      <alignment horizontal="left" vertical="center"/>
    </xf>
    <xf numFmtId="0" fontId="3" fillId="0" borderId="0" xfId="1">
      <alignment vertical="center"/>
    </xf>
    <xf numFmtId="0" fontId="13" fillId="2" borderId="0" xfId="0" applyFont="1" applyFill="1" applyAlignment="1">
      <alignment horizontal="left"/>
    </xf>
    <xf numFmtId="0" fontId="14" fillId="0" borderId="0" xfId="0" applyFont="1">
      <alignment vertical="center"/>
    </xf>
    <xf numFmtId="0" fontId="8" fillId="3" borderId="2" xfId="0" applyFont="1" applyFill="1" applyBorder="1">
      <alignment vertical="center"/>
    </xf>
    <xf numFmtId="0" fontId="8" fillId="3" borderId="2" xfId="0" applyFont="1" applyFill="1" applyBorder="1" applyAlignment="1">
      <alignment vertical="center" wrapText="1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vertical="center" wrapText="1"/>
    </xf>
    <xf numFmtId="0" fontId="11" fillId="0" borderId="3" xfId="1" applyFont="1" applyBorder="1">
      <alignment vertical="center"/>
    </xf>
    <xf numFmtId="0" fontId="10" fillId="0" borderId="3" xfId="0" applyFont="1" applyBorder="1">
      <alignment vertical="center"/>
    </xf>
    <xf numFmtId="0" fontId="12" fillId="0" borderId="3" xfId="1" applyFont="1" applyBorder="1">
      <alignment vertical="center"/>
    </xf>
    <xf numFmtId="0" fontId="1" fillId="0" borderId="1" xfId="0" applyFont="1" applyBorder="1">
      <alignment vertical="center"/>
    </xf>
    <xf numFmtId="0" fontId="11" fillId="0" borderId="1" xfId="1" applyFont="1" applyBorder="1">
      <alignment vertical="center"/>
    </xf>
    <xf numFmtId="0" fontId="15" fillId="2" borderId="0" xfId="1" applyFont="1" applyFill="1" applyBorder="1" applyAlignment="1" applyProtection="1">
      <alignment horizontal="left"/>
    </xf>
  </cellXfs>
  <cellStyles count="2">
    <cellStyle name="ハイパーリンク" xfId="1" builtinId="8"/>
    <cellStyle name="標準" xfId="0" builtinId="0"/>
  </cellStyles>
  <dxfs count="13">
    <dxf>
      <font>
        <strike val="0"/>
        <outline val="0"/>
        <shadow val="0"/>
        <vertAlign val="baseline"/>
        <sz val="11"/>
        <name val="Meiryo UI"/>
        <family val="3"/>
        <charset val="128"/>
        <scheme val="none"/>
      </font>
      <numFmt numFmtId="0" formatCode="General"/>
      <border diagonalUp="0" diagonalDown="0">
        <left/>
        <right/>
        <top style="thin">
          <color rgb="FF7C298D"/>
        </top>
        <bottom style="thin">
          <color rgb="FF7C298D"/>
        </bottom>
        <vertical/>
        <horizontal style="thin">
          <color rgb="FF7C298D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border diagonalUp="0" diagonalDown="0">
        <left/>
        <right/>
        <top style="thin">
          <color rgb="FF7C298D"/>
        </top>
        <bottom style="thin">
          <color rgb="FF7C298D"/>
        </bottom>
        <vertical/>
        <horizontal style="thin">
          <color rgb="FF7C298D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border diagonalUp="0" diagonalDown="0">
        <left/>
        <right/>
        <top style="thin">
          <color rgb="FF7C298D"/>
        </top>
        <bottom style="thin">
          <color rgb="FF7C298D"/>
        </bottom>
        <vertical/>
        <horizontal style="thin">
          <color rgb="FF7C298D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border diagonalUp="0" diagonalDown="0">
        <left/>
        <right/>
        <top style="thin">
          <color rgb="FF7C298D"/>
        </top>
        <bottom style="thin">
          <color rgb="FF7C298D"/>
        </bottom>
        <vertical/>
        <horizontal style="thin">
          <color rgb="FF7C298D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border diagonalUp="0" diagonalDown="0">
        <left/>
        <right/>
        <top style="thin">
          <color rgb="FF7C298D"/>
        </top>
        <bottom style="thin">
          <color rgb="FF7C298D"/>
        </bottom>
        <vertical/>
        <horizontal style="thin">
          <color rgb="FF7C298D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border diagonalUp="0" diagonalDown="0">
        <left/>
        <right/>
        <top style="thin">
          <color rgb="FF7C298D"/>
        </top>
        <bottom style="thin">
          <color rgb="FF7C298D"/>
        </bottom>
        <vertical/>
        <horizontal style="thin">
          <color rgb="FF7C298D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border diagonalUp="0" diagonalDown="0">
        <left/>
        <right/>
        <top style="thin">
          <color rgb="FF7C298D"/>
        </top>
        <bottom style="thin">
          <color rgb="FF7C298D"/>
        </bottom>
        <vertical/>
        <horizontal style="thin">
          <color rgb="FF7C298D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border diagonalUp="0" diagonalDown="0">
        <left/>
        <right/>
        <top style="thin">
          <color rgb="FF7C298D"/>
        </top>
        <bottom style="thin">
          <color rgb="FF7C298D"/>
        </bottom>
        <vertical/>
        <horizontal style="thin">
          <color rgb="FF7C298D"/>
        </horizontal>
      </border>
    </dxf>
    <dxf>
      <border>
        <top style="thin">
          <color rgb="FF7C298D"/>
        </top>
      </border>
    </dxf>
    <dxf>
      <border diagonalUp="0" diagonalDown="0">
        <left style="thin">
          <color rgb="FF7C298D"/>
        </left>
        <right style="thin">
          <color rgb="FF7C298D"/>
        </right>
        <top style="thin">
          <color rgb="FF7C298D"/>
        </top>
        <bottom style="thin">
          <color rgb="FF7C298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border>
        <bottom style="thin">
          <color rgb="FF7C298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Meiryo UI"/>
        <family val="3"/>
        <charset val="128"/>
        <scheme val="none"/>
      </font>
      <fill>
        <patternFill patternType="solid">
          <fgColor indexed="64"/>
          <bgColor rgb="FF7C298D"/>
        </patternFill>
      </fill>
    </dxf>
  </dxfs>
  <tableStyles count="0" defaultTableStyle="TableStyleMedium2" defaultPivotStyle="PivotStyleLight16"/>
  <colors>
    <mruColors>
      <color rgb="FF2756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3</xdr:row>
      <xdr:rowOff>47625</xdr:rowOff>
    </xdr:from>
    <xdr:to>
      <xdr:col>1</xdr:col>
      <xdr:colOff>1604108</xdr:colOff>
      <xdr:row>4</xdr:row>
      <xdr:rowOff>23264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602299B-BCEC-4817-8717-4F4C1794B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0" y="619125"/>
          <a:ext cx="1127858" cy="280440"/>
        </a:xfrm>
        <a:prstGeom prst="rect">
          <a:avLst/>
        </a:prstGeom>
      </xdr:spPr>
    </xdr:pic>
    <xdr:clientData/>
  </xdr:twoCellAnchor>
  <xdr:twoCellAnchor editAs="oneCell">
    <xdr:from>
      <xdr:col>2</xdr:col>
      <xdr:colOff>3058583</xdr:colOff>
      <xdr:row>1</xdr:row>
      <xdr:rowOff>105828</xdr:rowOff>
    </xdr:from>
    <xdr:to>
      <xdr:col>3</xdr:col>
      <xdr:colOff>2120775</xdr:colOff>
      <xdr:row>3</xdr:row>
      <xdr:rowOff>306910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0FDB149-C744-2056-54D3-BBE6576E4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0" y="550328"/>
          <a:ext cx="2205442" cy="61383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D69C17-1374-415F-989D-12D4CAAF3146}" name="テーブル1" displayName="テーブル1" ref="A9:H101" totalsRowShown="0" headerRowDxfId="12" dataDxfId="10" headerRowBorderDxfId="11" tableBorderDxfId="9" totalsRowBorderDxfId="8">
  <autoFilter ref="A9:H101" xr:uid="{7BD69C17-1374-415F-989D-12D4CAAF3146}"/>
  <tableColumns count="8">
    <tableColumn id="1" xr3:uid="{E26FA59A-9DA8-46A1-AE14-512CCD522C3D}" name="対象種" dataDxfId="7"/>
    <tableColumn id="10" xr3:uid="{1C173699-9843-4E8D-8819-3FCC5F4AFEC5}" name="カテゴリー" dataDxfId="6"/>
    <tableColumn id="2" xr3:uid="{D6ED208A-1FE6-4A17-97B2-BD0A179251D4}" name="検出対象" dataDxfId="5"/>
    <tableColumn id="3" xr3:uid="{C3035B23-8881-4FAB-9FE9-AA381FB7E903}" name="製品名" dataDxfId="4"/>
    <tableColumn id="4" xr3:uid="{3942942C-884A-49DB-BC2E-6876DFC03DCD}" name="検出方法" dataDxfId="3"/>
    <tableColumn id="5" xr3:uid="{C014940E-9430-4FFD-8137-98041C6AB673}" name="PCR反応数_x000a_/ELISAプレート数" dataDxfId="2"/>
    <tableColumn id="7" xr3:uid="{CE0367B2-BFD3-4E82-A81C-326AC1E1BB5B}" name="品番" dataDxfId="1"/>
    <tableColumn id="6" xr3:uid="{DE1E7B2E-EF31-4A41-BAE3-DDA0554F7CEA}" name="URL" dataDxfId="0" dataCellStyle="ハイパーリンク">
      <calculatedColumnFormula>HYPERLINK(J10,"PDF")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hop.indical.com/out/media/HB-2577-EN-001_VT-Influenza-2.0_Sep-2022.pdf" TargetMode="External"/><Relationship Id="rId21" Type="http://schemas.openxmlformats.org/officeDocument/2006/relationships/hyperlink" Target="https://shop.indical.com/out/media/HB-2654-EN-001_VT_FMDV_PC_May-2024.pdf" TargetMode="External"/><Relationship Id="rId42" Type="http://schemas.openxmlformats.org/officeDocument/2006/relationships/hyperlink" Target="https://shop.indical.com/out/media/HB-2521-EN-005_VT-InfluenzaA-H5H7H9_Dec-2022(1).pdf" TargetMode="External"/><Relationship Id="rId47" Type="http://schemas.openxmlformats.org/officeDocument/2006/relationships/hyperlink" Target="https://shop.indical.com/out/media/HB-2615-EN-001_vtIBDV_PR_Mar-2023.pdf" TargetMode="External"/><Relationship Id="rId63" Type="http://schemas.openxmlformats.org/officeDocument/2006/relationships/hyperlink" Target="https://shop.indical.com/out/media/HB-2608-EN-003_FEC_Dec-2022.pdf" TargetMode="External"/><Relationship Id="rId68" Type="http://schemas.openxmlformats.org/officeDocument/2006/relationships/hyperlink" Target="https://shop.indical.com/out/media/HB-2638-EN-001_IndiMixTAMRA_May-2023.pdf" TargetMode="External"/><Relationship Id="rId16" Type="http://schemas.openxmlformats.org/officeDocument/2006/relationships/hyperlink" Target="https://shop.indical.com/out/media/HB-2580-EN-001_VT-SBV-2.0_July-2022(1).pdf" TargetMode="External"/><Relationship Id="rId11" Type="http://schemas.openxmlformats.org/officeDocument/2006/relationships/hyperlink" Target="https://shop.indical.com/out/media/HB-2665-EN-001-CT-CaPV-Ab-Multispecies-April-2025.pdf" TargetMode="External"/><Relationship Id="rId24" Type="http://schemas.openxmlformats.org/officeDocument/2006/relationships/hyperlink" Target="https://shop.indical.com/out/media/HB-1881-EN-006_VT-ASFV_May-2025.pdf" TargetMode="External"/><Relationship Id="rId32" Type="http://schemas.openxmlformats.org/officeDocument/2006/relationships/hyperlink" Target="https://shop.indical.com/out/media/HB-2654-EN-001_VT_FMDV_PC_May-2024.pdf" TargetMode="External"/><Relationship Id="rId37" Type="http://schemas.openxmlformats.org/officeDocument/2006/relationships/hyperlink" Target="https://shop.indical.com/out/media/HB-2204-EN-005_VT_PEDV-TGEV-PDCoV_PR_May-2023.pdf" TargetMode="External"/><Relationship Id="rId40" Type="http://schemas.openxmlformats.org/officeDocument/2006/relationships/hyperlink" Target="https://shop.indical.com/out/media/HB-2671-EN-001_VT-PRRSV-PRO_PC_Jan-2025.pdf" TargetMode="External"/><Relationship Id="rId45" Type="http://schemas.openxmlformats.org/officeDocument/2006/relationships/hyperlink" Target="https://shop.indical.com/out/media/HB-2613-EN-001_vtIBV_PR_Mar-2023.pdf" TargetMode="External"/><Relationship Id="rId53" Type="http://schemas.openxmlformats.org/officeDocument/2006/relationships/hyperlink" Target="https://shop.indical.com/out/media/HB-2605-EN-007_AED_Dez-2022.pdf" TargetMode="External"/><Relationship Id="rId58" Type="http://schemas.openxmlformats.org/officeDocument/2006/relationships/hyperlink" Target="https://shop.indical.com/out/media/HB-2607-EN-004_EED_Dec-2022.pdf" TargetMode="External"/><Relationship Id="rId66" Type="http://schemas.openxmlformats.org/officeDocument/2006/relationships/hyperlink" Target="https://shop.indical.com/out/media/HB-2562-EN-004_IndiMixJOE_June-2023.pdf" TargetMode="External"/><Relationship Id="rId74" Type="http://schemas.openxmlformats.org/officeDocument/2006/relationships/hyperlink" Target="https://shop.indical.com/out/media/HB_2203_EN_005_VT_Mix_IC_TAMRA__RNA_Dec_2025.pdf" TargetMode="External"/><Relationship Id="rId5" Type="http://schemas.openxmlformats.org/officeDocument/2006/relationships/hyperlink" Target="https://shop.indical.com/out/media/HB-2621-001_SV-BRSV_Dec-2023.pdf" TargetMode="External"/><Relationship Id="rId61" Type="http://schemas.openxmlformats.org/officeDocument/2006/relationships/hyperlink" Target="https://shop.indical.com/out/media/HB-2610-EN-009_SED_Dec-2022.pdf" TargetMode="External"/><Relationship Id="rId19" Type="http://schemas.openxmlformats.org/officeDocument/2006/relationships/hyperlink" Target="https://shop.indical.com/out/media/HB_2655_EN_001_VT_CaPV_pan_PR_May_2024.pdf" TargetMode="External"/><Relationship Id="rId14" Type="http://schemas.openxmlformats.org/officeDocument/2006/relationships/hyperlink" Target="https://shop.indical.com/out/media/HB-1746-EN-007_btMAP_Feb-2025(1).pdf" TargetMode="External"/><Relationship Id="rId22" Type="http://schemas.openxmlformats.org/officeDocument/2006/relationships/hyperlink" Target="https://shop.indical.com/out/media/HB-2657-EN-001_VT_PPRV_PR_May-2024.pdf" TargetMode="External"/><Relationship Id="rId27" Type="http://schemas.openxmlformats.org/officeDocument/2006/relationships/hyperlink" Target="https://shop.indical.com/out/media/HB-2631-001_SV-Lintracell-Ileitis_Dec-2023.pdf" TargetMode="External"/><Relationship Id="rId30" Type="http://schemas.openxmlformats.org/officeDocument/2006/relationships/hyperlink" Target="https://shop.indical.com/out/media/HB-2670-EN-001_VT-PRRSV-EU-Vax-Aug-2025.pdf" TargetMode="External"/><Relationship Id="rId35" Type="http://schemas.openxmlformats.org/officeDocument/2006/relationships/hyperlink" Target="https://shop.indical.com/out/media/HB_2212_EN_002_VT_PCV2_PCV3_PC_Oct_2019.pdf" TargetMode="External"/><Relationship Id="rId43" Type="http://schemas.openxmlformats.org/officeDocument/2006/relationships/hyperlink" Target="https://shop.indical.com/out/media/HB-1601-EN-004_BT-MycoplasmaMgMs_Aug-2018(1).pdf" TargetMode="External"/><Relationship Id="rId48" Type="http://schemas.openxmlformats.org/officeDocument/2006/relationships/hyperlink" Target="https://shop.indical.com/out/media/HB-2616-EN-001_vtIBDV_PC_Mar-2023.pdf" TargetMode="External"/><Relationship Id="rId56" Type="http://schemas.openxmlformats.org/officeDocument/2006/relationships/hyperlink" Target="https://shop.indical.com/out/media/HB-2606-EN-006_BED_Dec-2022.pdf" TargetMode="External"/><Relationship Id="rId64" Type="http://schemas.openxmlformats.org/officeDocument/2006/relationships/hyperlink" Target="https://shop.indical.com/out/media/HB-2608-EN-003_FEC_Dec-2022.pdf" TargetMode="External"/><Relationship Id="rId69" Type="http://schemas.openxmlformats.org/officeDocument/2006/relationships/hyperlink" Target="https://shop.indical.com/out/media/HB-2708-EN-001_intypeIC-DNA_IC-RNA_Mar-2026.pdf" TargetMode="External"/><Relationship Id="rId77" Type="http://schemas.openxmlformats.org/officeDocument/2006/relationships/drawing" Target="../drawings/drawing1.xml"/><Relationship Id="rId8" Type="http://schemas.openxmlformats.org/officeDocument/2006/relationships/hyperlink" Target="https://shop.indical.com/out/media/HB-1577-EN-006_VT-BVDV_Oct-2018(1).pdf" TargetMode="External"/><Relationship Id="rId51" Type="http://schemas.openxmlformats.org/officeDocument/2006/relationships/hyperlink" Target="https://shop.indical.com/out/media/HB-2519-EN-002_cadorTKP-Rgt_Feb-2019_QSP.pdf" TargetMode="External"/><Relationship Id="rId72" Type="http://schemas.openxmlformats.org/officeDocument/2006/relationships/hyperlink" Target="https://shop.indical.com/out/media/HB_2210_EN_003_EN_VT_Mix_IC_JOE_DNA_Feb_2020.pdf" TargetMode="External"/><Relationship Id="rId3" Type="http://schemas.openxmlformats.org/officeDocument/2006/relationships/hyperlink" Target="https://shop.indical.com/out/media/HB-2054-EN-002_VT-BTVpan4_Aug-2018(1).pdf" TargetMode="External"/><Relationship Id="rId12" Type="http://schemas.openxmlformats.org/officeDocument/2006/relationships/hyperlink" Target="https://shop.indical.com/out/media/HB-2510-EN-001_BT-Cburnetii_May-2019(1).pdf" TargetMode="External"/><Relationship Id="rId17" Type="http://schemas.openxmlformats.org/officeDocument/2006/relationships/hyperlink" Target="https://shop.indical.com/out/media/HB-2581-EN-001_VT-BVDV-2.0_PR_June-2022.pdf" TargetMode="External"/><Relationship Id="rId25" Type="http://schemas.openxmlformats.org/officeDocument/2006/relationships/hyperlink" Target="https://shop.indical.com/out/media/HB-2576-EN-002_VT-CSFV-2.0_May-2025.pdf" TargetMode="External"/><Relationship Id="rId33" Type="http://schemas.openxmlformats.org/officeDocument/2006/relationships/hyperlink" Target="https://shop.indical.com/out/media/HB-2565-EN-001-vtInfluenzaA-PR-Feb-2022.pdf" TargetMode="External"/><Relationship Id="rId38" Type="http://schemas.openxmlformats.org/officeDocument/2006/relationships/hyperlink" Target="https://shop.indical.com/out/media/HB-2204-EN-005_VT_PEDV-TGEV-PDCoV_PR_May-2023.pdf" TargetMode="External"/><Relationship Id="rId46" Type="http://schemas.openxmlformats.org/officeDocument/2006/relationships/hyperlink" Target="https://shop.indical.com/out/media/HB-2614-EN-001_vtIBV_PC_Mar-2023.pdf" TargetMode="External"/><Relationship Id="rId59" Type="http://schemas.openxmlformats.org/officeDocument/2006/relationships/hyperlink" Target="https://shop.indical.com/out/media/HB-2609-EN-006_LED_Dec-2022.pdf" TargetMode="External"/><Relationship Id="rId67" Type="http://schemas.openxmlformats.org/officeDocument/2006/relationships/hyperlink" Target="https://shop.indical.com/out/media/HB-2638-EN-001_IndiMixTAMRA_May-2023.pdf" TargetMode="External"/><Relationship Id="rId20" Type="http://schemas.openxmlformats.org/officeDocument/2006/relationships/hyperlink" Target="https://shop.indical.com/out/media/HB-2653-EN-001_VT_FMDV_PR_May-2024.pdf" TargetMode="External"/><Relationship Id="rId41" Type="http://schemas.openxmlformats.org/officeDocument/2006/relationships/hyperlink" Target="https://shop.indical.com/out/media/HB-2577-EN-001_VT-Influenza-2.0_Sep-2022.pdf" TargetMode="External"/><Relationship Id="rId54" Type="http://schemas.openxmlformats.org/officeDocument/2006/relationships/hyperlink" Target="https://shop.indical.com/out/media/HB-2605-EN-007_AED_Dez-2022.pdf" TargetMode="External"/><Relationship Id="rId62" Type="http://schemas.openxmlformats.org/officeDocument/2006/relationships/hyperlink" Target="https://shop.indical.com/out/media/HB-2610-EN-009_SED_Dec-2022.pdf" TargetMode="External"/><Relationship Id="rId70" Type="http://schemas.openxmlformats.org/officeDocument/2006/relationships/hyperlink" Target="https://shop.indical.com/out/media/HB-2708-EN-001_intypeIC-DNA_IC-RNA_Mar-2026.pdf" TargetMode="External"/><Relationship Id="rId75" Type="http://schemas.openxmlformats.org/officeDocument/2006/relationships/hyperlink" Target="https://shop.indical.com/out/media/HB_2203_EN_005_VT_Mix_IC_TAMRA__RNA_Dec_2025.pdf" TargetMode="External"/><Relationship Id="rId1" Type="http://schemas.openxmlformats.org/officeDocument/2006/relationships/hyperlink" Target="https://filgen.jp/Product/Bioscience4/Indical_Bioscience/" TargetMode="External"/><Relationship Id="rId6" Type="http://schemas.openxmlformats.org/officeDocument/2006/relationships/hyperlink" Target="https://shop.indical.com/out/media/HB-2575-EN-002-VT-BVDV-2.0-July-2022.pdf" TargetMode="External"/><Relationship Id="rId15" Type="http://schemas.openxmlformats.org/officeDocument/2006/relationships/hyperlink" Target="https://shop.indical.com/out/media/HB-2633-001_SV-O-ostertagi_Dec-2023.pdf" TargetMode="External"/><Relationship Id="rId23" Type="http://schemas.openxmlformats.org/officeDocument/2006/relationships/hyperlink" Target="https://shop.indical.com/out/media/HB-2526-EN-003_VT-ASFV-2.0_May-2025(1).pdf" TargetMode="External"/><Relationship Id="rId28" Type="http://schemas.openxmlformats.org/officeDocument/2006/relationships/hyperlink" Target="https://shop.indical.com/out/media/HB-1934-EN-003_VT-PEDV-TGEV_Nov-2018(1).pdf" TargetMode="External"/><Relationship Id="rId36" Type="http://schemas.openxmlformats.org/officeDocument/2006/relationships/hyperlink" Target="https://shop.indical.com/out/media/HB_2212_EN_002_VT_PCV2_PCV3_PC_Oct_2019.pdf" TargetMode="External"/><Relationship Id="rId49" Type="http://schemas.openxmlformats.org/officeDocument/2006/relationships/hyperlink" Target="https://shop.indical.com/out/media/HB-2566-EN-001-vtInfluenzaA-PC-Feb-2022.pdf" TargetMode="External"/><Relationship Id="rId57" Type="http://schemas.openxmlformats.org/officeDocument/2006/relationships/hyperlink" Target="https://shop.indical.com/out/media/HB-2607-EN-004_EED_Dec-2022.pdf" TargetMode="External"/><Relationship Id="rId10" Type="http://schemas.openxmlformats.org/officeDocument/2006/relationships/hyperlink" Target="https://shop.indical.com/out/media/HB-1577-EN-006_VT-BVDV_Oct-2018(1).pdf" TargetMode="External"/><Relationship Id="rId31" Type="http://schemas.openxmlformats.org/officeDocument/2006/relationships/hyperlink" Target="https://shop.indical.com/out/media/HB-2653-EN-001_VT_FMDV_PR_May-2024.pdf" TargetMode="External"/><Relationship Id="rId44" Type="http://schemas.openxmlformats.org/officeDocument/2006/relationships/hyperlink" Target="https://shop.indical.com/out/media/9-0152-CheckTrace-Salmonella-2.0-Instructions-for-Use-v2025-118-EN.pdf" TargetMode="External"/><Relationship Id="rId52" Type="http://schemas.openxmlformats.org/officeDocument/2006/relationships/hyperlink" Target="https://shop.indical.com/out/media/HB-2567-EN-001_VT-IHNV_VHSV_April-2023.pdf" TargetMode="External"/><Relationship Id="rId60" Type="http://schemas.openxmlformats.org/officeDocument/2006/relationships/hyperlink" Target="https://shop.indical.com/out/media/HB-2609-EN-006_LED_Dec-2022.pdf" TargetMode="External"/><Relationship Id="rId65" Type="http://schemas.openxmlformats.org/officeDocument/2006/relationships/hyperlink" Target="https://shop.indical.com/out/media/HB-2562-EN-004_IndiMixJOE_June-2023.pdf" TargetMode="External"/><Relationship Id="rId73" Type="http://schemas.openxmlformats.org/officeDocument/2006/relationships/hyperlink" Target="https://shop.indical.com/out/media/HB-2523-EN-002_VT-Mix-IC-JOE-RNA_June-2021(1).pdf" TargetMode="External"/><Relationship Id="rId78" Type="http://schemas.openxmlformats.org/officeDocument/2006/relationships/table" Target="../tables/table1.xml"/><Relationship Id="rId4" Type="http://schemas.openxmlformats.org/officeDocument/2006/relationships/hyperlink" Target="https://shop.indical.com/out/media/HB-2673-EN-001_VT-BTVpan3-2.0_Feb-2025(1).pdf" TargetMode="External"/><Relationship Id="rId9" Type="http://schemas.openxmlformats.org/officeDocument/2006/relationships/hyperlink" Target="https://shop.indical.com/out/media/HB-1577-EN-006_VT-BVDV_Oct-2018(1).pdf" TargetMode="External"/><Relationship Id="rId13" Type="http://schemas.openxmlformats.org/officeDocument/2006/relationships/hyperlink" Target="https://shop.indical.com/out/media/HB-2627-001_SV-F-hepatica_Dec-2023.pdf" TargetMode="External"/><Relationship Id="rId18" Type="http://schemas.openxmlformats.org/officeDocument/2006/relationships/hyperlink" Target="https://shop.indical.com/out/media/HB-2501-EN-002_VT-BVDV-PC_June-2022.pdf" TargetMode="External"/><Relationship Id="rId39" Type="http://schemas.openxmlformats.org/officeDocument/2006/relationships/hyperlink" Target="https://shop.indical.com/out/media/HB-2205-001-EN_VT-PEDV-TGEV-PDCoV-PC_May-2018.pdf" TargetMode="External"/><Relationship Id="rId34" Type="http://schemas.openxmlformats.org/officeDocument/2006/relationships/hyperlink" Target="https://shop.indical.com/out/media/HB-2566-EN-001-vtInfluenzaA-PC-Feb-2022.pdf" TargetMode="External"/><Relationship Id="rId50" Type="http://schemas.openxmlformats.org/officeDocument/2006/relationships/hyperlink" Target="https://shop.indical.com/out/media/HB_1591_EN_002_cadorTequi_Oct_2019.pdf" TargetMode="External"/><Relationship Id="rId55" Type="http://schemas.openxmlformats.org/officeDocument/2006/relationships/hyperlink" Target="https://shop.indical.com/out/media/HB-2606-EN-006_BED_Dec-2022.pdf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s://shop.indical.com/out/media/HB-2575-EN-002-VT-BVDV-2.0-July-2022.pdf" TargetMode="External"/><Relationship Id="rId71" Type="http://schemas.openxmlformats.org/officeDocument/2006/relationships/hyperlink" Target="https://shop.indical.com/out/media/HB_2210_EN_003_EN_VT_Mix_IC_JOE_DNA_Feb_2020.pdf" TargetMode="External"/><Relationship Id="rId2" Type="http://schemas.openxmlformats.org/officeDocument/2006/relationships/hyperlink" Target="https://shop.indical.com/out/media/HB-2578-EN-001_VT-BTV-pan8-2.0_July-2022(1).pdf" TargetMode="External"/><Relationship Id="rId29" Type="http://schemas.openxmlformats.org/officeDocument/2006/relationships/hyperlink" Target="https://shop.indical.com/out/media/HB-2579-EN-001_VT-PRRSV-2.0-October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D573C-2CCE-4EC3-8389-410E8BED5A08}">
  <dimension ref="A1:J101"/>
  <sheetViews>
    <sheetView tabSelected="1" zoomScale="90" zoomScaleNormal="90" workbookViewId="0">
      <selection activeCell="C89" sqref="C89"/>
    </sheetView>
  </sheetViews>
  <sheetFormatPr defaultRowHeight="12" x14ac:dyDescent="0.15"/>
  <cols>
    <col min="1" max="1" width="25" style="1" customWidth="1"/>
    <col min="2" max="2" width="23.125" style="1" customWidth="1"/>
    <col min="3" max="3" width="41.25" style="1" bestFit="1" customWidth="1"/>
    <col min="4" max="4" width="28.75" style="1" bestFit="1" customWidth="1"/>
    <col min="5" max="5" width="16.75" style="1" bestFit="1" customWidth="1"/>
    <col min="6" max="6" width="13.125" style="1" customWidth="1"/>
    <col min="7" max="7" width="10.5" style="1" customWidth="1"/>
    <col min="8" max="8" width="9.875" style="1" customWidth="1"/>
    <col min="9" max="9" width="9" style="1" hidden="1" customWidth="1"/>
    <col min="10" max="10" width="0" style="1" hidden="1" customWidth="1"/>
    <col min="11" max="16384" width="9" style="1"/>
  </cols>
  <sheetData>
    <row r="1" spans="1:10" ht="35.25" x14ac:dyDescent="0.15">
      <c r="A1" s="11" t="s">
        <v>91</v>
      </c>
      <c r="B1" s="2"/>
    </row>
    <row r="2" spans="1:10" ht="16.5" x14ac:dyDescent="0.25">
      <c r="A2" s="10" t="s">
        <v>0</v>
      </c>
      <c r="B2" s="3"/>
      <c r="C2" s="4"/>
      <c r="D2" s="4"/>
      <c r="F2" s="6"/>
      <c r="G2" s="6"/>
    </row>
    <row r="3" spans="1:10" ht="15.75" x14ac:dyDescent="0.25">
      <c r="A3" s="21" t="s">
        <v>410</v>
      </c>
      <c r="B3" s="7"/>
      <c r="C3" s="4"/>
      <c r="D3" s="4"/>
      <c r="F3" s="6"/>
      <c r="G3" s="6"/>
    </row>
    <row r="4" spans="1:10" ht="24" customHeight="1" x14ac:dyDescent="0.2">
      <c r="A4" s="5" t="s">
        <v>1</v>
      </c>
      <c r="B4" s="4" t="s">
        <v>2</v>
      </c>
      <c r="C4" s="4"/>
      <c r="D4" s="4"/>
      <c r="F4" s="6"/>
      <c r="G4" s="6"/>
    </row>
    <row r="5" spans="1:10" x14ac:dyDescent="0.2">
      <c r="A5" s="5"/>
      <c r="B5" s="4" t="s">
        <v>3</v>
      </c>
      <c r="C5" s="4"/>
      <c r="D5" s="4"/>
      <c r="F5" s="6"/>
      <c r="G5" s="6"/>
    </row>
    <row r="6" spans="1:10" x14ac:dyDescent="0.2">
      <c r="A6" s="8" t="s">
        <v>90</v>
      </c>
      <c r="B6" s="8"/>
      <c r="C6" s="6"/>
      <c r="D6" s="6"/>
      <c r="F6" s="6"/>
      <c r="G6" s="6"/>
    </row>
    <row r="7" spans="1:10" x14ac:dyDescent="0.15">
      <c r="A7" s="1" t="s">
        <v>89</v>
      </c>
    </row>
    <row r="8" spans="1:10" x14ac:dyDescent="0.15">
      <c r="G8" s="1" t="s">
        <v>341</v>
      </c>
    </row>
    <row r="9" spans="1:10" ht="24" x14ac:dyDescent="0.15">
      <c r="A9" s="12" t="s">
        <v>343</v>
      </c>
      <c r="B9" s="12" t="s">
        <v>5</v>
      </c>
      <c r="C9" s="12" t="s">
        <v>92</v>
      </c>
      <c r="D9" s="12" t="s">
        <v>93</v>
      </c>
      <c r="E9" s="12" t="s">
        <v>94</v>
      </c>
      <c r="F9" s="13" t="s">
        <v>342</v>
      </c>
      <c r="G9" s="12" t="s">
        <v>4</v>
      </c>
      <c r="H9" s="12" t="s">
        <v>95</v>
      </c>
      <c r="I9" s="1" t="s">
        <v>6</v>
      </c>
    </row>
    <row r="10" spans="1:10" ht="24" x14ac:dyDescent="0.15">
      <c r="A10" s="14" t="s">
        <v>170</v>
      </c>
      <c r="B10" s="14" t="s">
        <v>149</v>
      </c>
      <c r="C10" s="15" t="s">
        <v>104</v>
      </c>
      <c r="D10" s="14" t="s">
        <v>96</v>
      </c>
      <c r="E10" s="14" t="s">
        <v>97</v>
      </c>
      <c r="F10" s="14" t="s">
        <v>98</v>
      </c>
      <c r="G10" s="14" t="s">
        <v>99</v>
      </c>
      <c r="H10" s="16" t="str">
        <f t="shared" ref="H10:H41" si="0">HYPERLINK(J10,"PDF")</f>
        <v>PDF</v>
      </c>
      <c r="I10" s="1" t="s">
        <v>7</v>
      </c>
      <c r="J10" s="9" t="s">
        <v>344</v>
      </c>
    </row>
    <row r="11" spans="1:10" ht="24" x14ac:dyDescent="0.15">
      <c r="A11" s="14" t="s">
        <v>170</v>
      </c>
      <c r="B11" s="14" t="s">
        <v>149</v>
      </c>
      <c r="C11" s="15" t="s">
        <v>104</v>
      </c>
      <c r="D11" s="14" t="s">
        <v>100</v>
      </c>
      <c r="E11" s="14" t="s">
        <v>97</v>
      </c>
      <c r="F11" s="14" t="s">
        <v>101</v>
      </c>
      <c r="G11" s="14" t="s">
        <v>345</v>
      </c>
      <c r="H11" s="16" t="str">
        <f t="shared" si="0"/>
        <v>PDF</v>
      </c>
      <c r="I11" s="1" t="s">
        <v>8</v>
      </c>
      <c r="J11" s="9" t="s">
        <v>346</v>
      </c>
    </row>
    <row r="12" spans="1:10" ht="24" x14ac:dyDescent="0.15">
      <c r="A12" s="14" t="s">
        <v>170</v>
      </c>
      <c r="B12" s="14" t="s">
        <v>149</v>
      </c>
      <c r="C12" s="15" t="s">
        <v>104</v>
      </c>
      <c r="D12" s="14" t="s">
        <v>102</v>
      </c>
      <c r="E12" s="14" t="s">
        <v>97</v>
      </c>
      <c r="F12" s="14" t="s">
        <v>98</v>
      </c>
      <c r="G12" s="14" t="s">
        <v>103</v>
      </c>
      <c r="H12" s="16" t="str">
        <f t="shared" si="0"/>
        <v>PDF</v>
      </c>
      <c r="I12" s="1" t="s">
        <v>9</v>
      </c>
      <c r="J12" s="9" t="s">
        <v>347</v>
      </c>
    </row>
    <row r="13" spans="1:10" ht="24" x14ac:dyDescent="0.15">
      <c r="A13" s="14" t="s">
        <v>170</v>
      </c>
      <c r="B13" s="14" t="s">
        <v>149</v>
      </c>
      <c r="C13" s="15" t="s">
        <v>164</v>
      </c>
      <c r="D13" s="14" t="s">
        <v>105</v>
      </c>
      <c r="E13" s="14" t="s">
        <v>106</v>
      </c>
      <c r="F13" s="14" t="s">
        <v>107</v>
      </c>
      <c r="G13" s="14" t="s">
        <v>108</v>
      </c>
      <c r="H13" s="16" t="str">
        <f t="shared" si="0"/>
        <v>PDF</v>
      </c>
      <c r="I13" s="1" t="s">
        <v>10</v>
      </c>
      <c r="J13" s="9" t="s">
        <v>348</v>
      </c>
    </row>
    <row r="14" spans="1:10" ht="24" x14ac:dyDescent="0.15">
      <c r="A14" s="14" t="s">
        <v>170</v>
      </c>
      <c r="B14" s="14" t="s">
        <v>149</v>
      </c>
      <c r="C14" s="15" t="s">
        <v>164</v>
      </c>
      <c r="D14" s="14" t="s">
        <v>109</v>
      </c>
      <c r="E14" s="14" t="s">
        <v>97</v>
      </c>
      <c r="F14" s="14" t="s">
        <v>112</v>
      </c>
      <c r="G14" s="17" t="s">
        <v>349</v>
      </c>
      <c r="H14" s="16" t="str">
        <f t="shared" si="0"/>
        <v>PDF</v>
      </c>
      <c r="I14" s="1" t="s">
        <v>11</v>
      </c>
      <c r="J14" s="9" t="s">
        <v>350</v>
      </c>
    </row>
    <row r="15" spans="1:10" ht="24" x14ac:dyDescent="0.15">
      <c r="A15" s="14" t="s">
        <v>170</v>
      </c>
      <c r="B15" s="14" t="s">
        <v>149</v>
      </c>
      <c r="C15" s="15" t="s">
        <v>164</v>
      </c>
      <c r="D15" s="14" t="s">
        <v>109</v>
      </c>
      <c r="E15" s="14" t="s">
        <v>97</v>
      </c>
      <c r="F15" s="14" t="s">
        <v>113</v>
      </c>
      <c r="G15" s="14" t="s">
        <v>117</v>
      </c>
      <c r="H15" s="16" t="str">
        <f t="shared" si="0"/>
        <v>PDF</v>
      </c>
      <c r="J15" s="9" t="s">
        <v>350</v>
      </c>
    </row>
    <row r="16" spans="1:10" ht="24" x14ac:dyDescent="0.15">
      <c r="A16" s="14" t="s">
        <v>170</v>
      </c>
      <c r="B16" s="14" t="s">
        <v>149</v>
      </c>
      <c r="C16" s="15" t="s">
        <v>164</v>
      </c>
      <c r="D16" s="14" t="s">
        <v>110</v>
      </c>
      <c r="E16" s="14" t="s">
        <v>111</v>
      </c>
      <c r="F16" s="14" t="s">
        <v>114</v>
      </c>
      <c r="G16" s="14" t="s">
        <v>118</v>
      </c>
      <c r="H16" s="16" t="str">
        <f t="shared" si="0"/>
        <v>PDF</v>
      </c>
      <c r="I16" s="1" t="s">
        <v>12</v>
      </c>
      <c r="J16" s="9" t="s">
        <v>351</v>
      </c>
    </row>
    <row r="17" spans="1:10" ht="24" x14ac:dyDescent="0.15">
      <c r="A17" s="14" t="s">
        <v>170</v>
      </c>
      <c r="B17" s="14" t="s">
        <v>149</v>
      </c>
      <c r="C17" s="15" t="s">
        <v>164</v>
      </c>
      <c r="D17" s="14" t="s">
        <v>110</v>
      </c>
      <c r="E17" s="14" t="s">
        <v>111</v>
      </c>
      <c r="F17" s="14" t="s">
        <v>116</v>
      </c>
      <c r="G17" s="14" t="s">
        <v>119</v>
      </c>
      <c r="H17" s="16" t="str">
        <f t="shared" si="0"/>
        <v>PDF</v>
      </c>
      <c r="I17" s="1" t="s">
        <v>13</v>
      </c>
      <c r="J17" s="9" t="s">
        <v>351</v>
      </c>
    </row>
    <row r="18" spans="1:10" ht="24" x14ac:dyDescent="0.15">
      <c r="A18" s="14" t="s">
        <v>170</v>
      </c>
      <c r="B18" s="14" t="s">
        <v>149</v>
      </c>
      <c r="C18" s="15" t="s">
        <v>164</v>
      </c>
      <c r="D18" s="14" t="s">
        <v>110</v>
      </c>
      <c r="E18" s="14" t="s">
        <v>111</v>
      </c>
      <c r="F18" s="14" t="s">
        <v>115</v>
      </c>
      <c r="G18" s="14" t="s">
        <v>120</v>
      </c>
      <c r="H18" s="16" t="str">
        <f t="shared" si="0"/>
        <v>PDF</v>
      </c>
      <c r="I18" s="1" t="s">
        <v>14</v>
      </c>
      <c r="J18" s="9" t="s">
        <v>351</v>
      </c>
    </row>
    <row r="19" spans="1:10" ht="24" x14ac:dyDescent="0.15">
      <c r="A19" s="14" t="s">
        <v>170</v>
      </c>
      <c r="B19" s="14" t="s">
        <v>149</v>
      </c>
      <c r="C19" s="15" t="s">
        <v>121</v>
      </c>
      <c r="D19" s="14" t="s">
        <v>122</v>
      </c>
      <c r="E19" s="14" t="s">
        <v>123</v>
      </c>
      <c r="F19" s="14" t="s">
        <v>124</v>
      </c>
      <c r="G19" s="14" t="s">
        <v>125</v>
      </c>
      <c r="H19" s="16" t="str">
        <f t="shared" si="0"/>
        <v>PDF</v>
      </c>
      <c r="I19" s="1" t="s">
        <v>15</v>
      </c>
      <c r="J19" s="9" t="s">
        <v>352</v>
      </c>
    </row>
    <row r="20" spans="1:10" ht="24" x14ac:dyDescent="0.15">
      <c r="A20" s="14" t="s">
        <v>170</v>
      </c>
      <c r="B20" s="14" t="s">
        <v>149</v>
      </c>
      <c r="C20" s="15" t="s">
        <v>126</v>
      </c>
      <c r="D20" s="14" t="s">
        <v>127</v>
      </c>
      <c r="E20" s="14" t="s">
        <v>129</v>
      </c>
      <c r="F20" s="14" t="s">
        <v>116</v>
      </c>
      <c r="G20" s="14" t="s">
        <v>130</v>
      </c>
      <c r="H20" s="16" t="str">
        <f t="shared" si="0"/>
        <v>PDF</v>
      </c>
      <c r="I20" s="1" t="s">
        <v>16</v>
      </c>
      <c r="J20" s="9" t="s">
        <v>353</v>
      </c>
    </row>
    <row r="21" spans="1:10" ht="24" x14ac:dyDescent="0.15">
      <c r="A21" s="14" t="s">
        <v>170</v>
      </c>
      <c r="B21" s="14" t="s">
        <v>149</v>
      </c>
      <c r="C21" s="15" t="s">
        <v>131</v>
      </c>
      <c r="D21" s="14" t="s">
        <v>132</v>
      </c>
      <c r="E21" s="14" t="s">
        <v>123</v>
      </c>
      <c r="F21" s="14" t="s">
        <v>133</v>
      </c>
      <c r="G21" s="14" t="s">
        <v>134</v>
      </c>
      <c r="H21" s="16" t="str">
        <f t="shared" si="0"/>
        <v>PDF</v>
      </c>
      <c r="I21" s="1" t="s">
        <v>17</v>
      </c>
      <c r="J21" s="9" t="s">
        <v>354</v>
      </c>
    </row>
    <row r="22" spans="1:10" ht="24" x14ac:dyDescent="0.15">
      <c r="A22" s="14" t="s">
        <v>170</v>
      </c>
      <c r="B22" s="14" t="s">
        <v>149</v>
      </c>
      <c r="C22" s="15" t="s">
        <v>135</v>
      </c>
      <c r="D22" s="14" t="s">
        <v>136</v>
      </c>
      <c r="E22" s="14" t="s">
        <v>137</v>
      </c>
      <c r="F22" s="14" t="s">
        <v>116</v>
      </c>
      <c r="G22" s="14" t="s">
        <v>138</v>
      </c>
      <c r="H22" s="18" t="s">
        <v>408</v>
      </c>
      <c r="I22" s="1" t="s">
        <v>18</v>
      </c>
    </row>
    <row r="23" spans="1:10" ht="36" x14ac:dyDescent="0.15">
      <c r="A23" s="14" t="s">
        <v>170</v>
      </c>
      <c r="B23" s="14" t="s">
        <v>149</v>
      </c>
      <c r="C23" s="15" t="s">
        <v>139</v>
      </c>
      <c r="D23" s="14" t="s">
        <v>140</v>
      </c>
      <c r="E23" s="14" t="s">
        <v>128</v>
      </c>
      <c r="F23" s="14" t="s">
        <v>116</v>
      </c>
      <c r="G23" s="14" t="s">
        <v>355</v>
      </c>
      <c r="H23" s="16" t="str">
        <f t="shared" si="0"/>
        <v>PDF</v>
      </c>
      <c r="I23" s="1" t="s">
        <v>19</v>
      </c>
      <c r="J23" s="9" t="s">
        <v>356</v>
      </c>
    </row>
    <row r="24" spans="1:10" ht="24" x14ac:dyDescent="0.15">
      <c r="A24" s="14" t="s">
        <v>170</v>
      </c>
      <c r="B24" s="14" t="s">
        <v>149</v>
      </c>
      <c r="C24" s="15" t="s">
        <v>144</v>
      </c>
      <c r="D24" s="14" t="s">
        <v>141</v>
      </c>
      <c r="E24" s="14" t="s">
        <v>106</v>
      </c>
      <c r="F24" s="14" t="s">
        <v>107</v>
      </c>
      <c r="G24" s="14" t="s">
        <v>142</v>
      </c>
      <c r="H24" s="16" t="str">
        <f t="shared" si="0"/>
        <v>PDF</v>
      </c>
      <c r="I24" s="1" t="s">
        <v>20</v>
      </c>
      <c r="J24" s="9" t="s">
        <v>357</v>
      </c>
    </row>
    <row r="25" spans="1:10" ht="24" x14ac:dyDescent="0.15">
      <c r="A25" s="14" t="s">
        <v>170</v>
      </c>
      <c r="B25" s="14" t="s">
        <v>149</v>
      </c>
      <c r="C25" s="15" t="s">
        <v>145</v>
      </c>
      <c r="D25" s="14" t="s">
        <v>143</v>
      </c>
      <c r="E25" s="14" t="s">
        <v>111</v>
      </c>
      <c r="F25" s="14" t="s">
        <v>98</v>
      </c>
      <c r="G25" s="14" t="s">
        <v>358</v>
      </c>
      <c r="H25" s="16" t="str">
        <f t="shared" si="0"/>
        <v>PDF</v>
      </c>
      <c r="I25" s="1" t="s">
        <v>21</v>
      </c>
      <c r="J25" s="9" t="s">
        <v>359</v>
      </c>
    </row>
    <row r="26" spans="1:10" ht="24" x14ac:dyDescent="0.15">
      <c r="A26" s="14" t="s">
        <v>170</v>
      </c>
      <c r="B26" s="14" t="s">
        <v>150</v>
      </c>
      <c r="C26" s="15" t="s">
        <v>146</v>
      </c>
      <c r="D26" s="14" t="s">
        <v>147</v>
      </c>
      <c r="E26" s="14" t="s">
        <v>128</v>
      </c>
      <c r="F26" s="14" t="s">
        <v>98</v>
      </c>
      <c r="G26" s="14" t="s">
        <v>148</v>
      </c>
      <c r="H26" s="16" t="str">
        <f t="shared" si="0"/>
        <v>PDF</v>
      </c>
      <c r="I26" s="1" t="s">
        <v>22</v>
      </c>
      <c r="J26" s="9" t="s">
        <v>360</v>
      </c>
    </row>
    <row r="27" spans="1:10" ht="24" x14ac:dyDescent="0.15">
      <c r="A27" s="14" t="s">
        <v>170</v>
      </c>
      <c r="B27" s="14" t="s">
        <v>150</v>
      </c>
      <c r="C27" s="15" t="s">
        <v>146</v>
      </c>
      <c r="D27" s="14" t="s">
        <v>151</v>
      </c>
      <c r="E27" s="14" t="s">
        <v>128</v>
      </c>
      <c r="F27" s="14" t="s">
        <v>152</v>
      </c>
      <c r="G27" s="14" t="s">
        <v>361</v>
      </c>
      <c r="H27" s="16" t="str">
        <f t="shared" si="0"/>
        <v>PDF</v>
      </c>
      <c r="I27" s="1" t="s">
        <v>23</v>
      </c>
      <c r="J27" s="9" t="s">
        <v>362</v>
      </c>
    </row>
    <row r="28" spans="1:10" ht="24" x14ac:dyDescent="0.15">
      <c r="A28" s="14" t="s">
        <v>170</v>
      </c>
      <c r="B28" s="14" t="s">
        <v>150</v>
      </c>
      <c r="C28" s="15" t="s">
        <v>162</v>
      </c>
      <c r="D28" s="14" t="s">
        <v>153</v>
      </c>
      <c r="E28" s="14" t="s">
        <v>128</v>
      </c>
      <c r="F28" s="14" t="s">
        <v>98</v>
      </c>
      <c r="G28" s="14" t="s">
        <v>154</v>
      </c>
      <c r="H28" s="16" t="str">
        <f t="shared" si="0"/>
        <v>PDF</v>
      </c>
      <c r="I28" s="1" t="s">
        <v>24</v>
      </c>
      <c r="J28" s="9" t="s">
        <v>363</v>
      </c>
    </row>
    <row r="29" spans="1:10" ht="24" x14ac:dyDescent="0.15">
      <c r="A29" s="14" t="s">
        <v>170</v>
      </c>
      <c r="B29" s="14" t="s">
        <v>150</v>
      </c>
      <c r="C29" s="15" t="s">
        <v>162</v>
      </c>
      <c r="D29" s="14" t="s">
        <v>155</v>
      </c>
      <c r="E29" s="14" t="s">
        <v>128</v>
      </c>
      <c r="F29" s="14" t="s">
        <v>156</v>
      </c>
      <c r="G29" s="14" t="s">
        <v>157</v>
      </c>
      <c r="H29" s="18" t="s">
        <v>408</v>
      </c>
      <c r="I29" s="1" t="s">
        <v>25</v>
      </c>
    </row>
    <row r="30" spans="1:10" ht="24" x14ac:dyDescent="0.15">
      <c r="A30" s="14" t="s">
        <v>170</v>
      </c>
      <c r="B30" s="14" t="s">
        <v>150</v>
      </c>
      <c r="C30" s="15" t="s">
        <v>163</v>
      </c>
      <c r="D30" s="14" t="s">
        <v>158</v>
      </c>
      <c r="E30" s="14" t="s">
        <v>128</v>
      </c>
      <c r="F30" s="14" t="s">
        <v>98</v>
      </c>
      <c r="G30" s="14" t="s">
        <v>159</v>
      </c>
      <c r="H30" s="16" t="str">
        <f t="shared" si="0"/>
        <v>PDF</v>
      </c>
      <c r="I30" s="1" t="s">
        <v>26</v>
      </c>
      <c r="J30" s="9" t="s">
        <v>364</v>
      </c>
    </row>
    <row r="31" spans="1:10" ht="24" x14ac:dyDescent="0.15">
      <c r="A31" s="14" t="s">
        <v>170</v>
      </c>
      <c r="B31" s="14" t="s">
        <v>150</v>
      </c>
      <c r="C31" s="15" t="s">
        <v>163</v>
      </c>
      <c r="D31" s="14" t="s">
        <v>160</v>
      </c>
      <c r="E31" s="14" t="s">
        <v>128</v>
      </c>
      <c r="F31" s="14" t="s">
        <v>156</v>
      </c>
      <c r="G31" s="14" t="s">
        <v>161</v>
      </c>
      <c r="H31" s="16" t="str">
        <f t="shared" si="0"/>
        <v>PDF</v>
      </c>
      <c r="I31" s="1" t="s">
        <v>27</v>
      </c>
      <c r="J31" s="9" t="s">
        <v>365</v>
      </c>
    </row>
    <row r="32" spans="1:10" ht="24" x14ac:dyDescent="0.15">
      <c r="A32" s="14" t="s">
        <v>170</v>
      </c>
      <c r="B32" s="14" t="s">
        <v>150</v>
      </c>
      <c r="C32" s="15" t="s">
        <v>165</v>
      </c>
      <c r="D32" s="14" t="s">
        <v>166</v>
      </c>
      <c r="E32" s="14" t="s">
        <v>128</v>
      </c>
      <c r="F32" s="14" t="s">
        <v>98</v>
      </c>
      <c r="G32" s="14" t="s">
        <v>366</v>
      </c>
      <c r="H32" s="16" t="str">
        <f t="shared" si="0"/>
        <v>PDF</v>
      </c>
      <c r="I32" s="1" t="s">
        <v>28</v>
      </c>
      <c r="J32" s="9" t="s">
        <v>367</v>
      </c>
    </row>
    <row r="33" spans="1:10" ht="24" x14ac:dyDescent="0.15">
      <c r="A33" s="14" t="s">
        <v>170</v>
      </c>
      <c r="B33" s="14" t="s">
        <v>150</v>
      </c>
      <c r="C33" s="15" t="s">
        <v>165</v>
      </c>
      <c r="D33" s="14" t="s">
        <v>167</v>
      </c>
      <c r="E33" s="14" t="s">
        <v>128</v>
      </c>
      <c r="F33" s="14" t="s">
        <v>156</v>
      </c>
      <c r="G33" s="14" t="s">
        <v>168</v>
      </c>
      <c r="H33" s="18" t="s">
        <v>408</v>
      </c>
      <c r="I33" s="1" t="s">
        <v>29</v>
      </c>
    </row>
    <row r="34" spans="1:10" ht="24" x14ac:dyDescent="0.15">
      <c r="A34" s="14" t="s">
        <v>169</v>
      </c>
      <c r="B34" s="14" t="s">
        <v>149</v>
      </c>
      <c r="C34" s="15" t="s">
        <v>171</v>
      </c>
      <c r="D34" s="14" t="s">
        <v>172</v>
      </c>
      <c r="E34" s="14" t="s">
        <v>173</v>
      </c>
      <c r="F34" s="14" t="s">
        <v>101</v>
      </c>
      <c r="G34" s="14" t="s">
        <v>174</v>
      </c>
      <c r="H34" s="16" t="str">
        <f t="shared" si="0"/>
        <v>PDF</v>
      </c>
      <c r="I34" s="1" t="s">
        <v>30</v>
      </c>
      <c r="J34" s="9" t="s">
        <v>368</v>
      </c>
    </row>
    <row r="35" spans="1:10" ht="24" x14ac:dyDescent="0.15">
      <c r="A35" s="14" t="s">
        <v>169</v>
      </c>
      <c r="B35" s="14" t="s">
        <v>149</v>
      </c>
      <c r="C35" s="15" t="s">
        <v>171</v>
      </c>
      <c r="D35" s="14" t="s">
        <v>175</v>
      </c>
      <c r="E35" s="14" t="s">
        <v>128</v>
      </c>
      <c r="F35" s="14" t="s">
        <v>101</v>
      </c>
      <c r="G35" s="14" t="s">
        <v>176</v>
      </c>
      <c r="H35" s="16" t="str">
        <f t="shared" si="0"/>
        <v>PDF</v>
      </c>
      <c r="I35" s="1" t="s">
        <v>31</v>
      </c>
      <c r="J35" s="9" t="s">
        <v>369</v>
      </c>
    </row>
    <row r="36" spans="1:10" ht="24" x14ac:dyDescent="0.15">
      <c r="A36" s="14" t="s">
        <v>169</v>
      </c>
      <c r="B36" s="14" t="s">
        <v>149</v>
      </c>
      <c r="C36" s="15" t="s">
        <v>178</v>
      </c>
      <c r="D36" s="14" t="s">
        <v>179</v>
      </c>
      <c r="E36" s="14" t="s">
        <v>111</v>
      </c>
      <c r="F36" s="14" t="s">
        <v>180</v>
      </c>
      <c r="G36" s="14" t="s">
        <v>181</v>
      </c>
      <c r="H36" s="16" t="str">
        <f t="shared" si="0"/>
        <v>PDF</v>
      </c>
      <c r="I36" s="1" t="s">
        <v>32</v>
      </c>
      <c r="J36" s="9" t="s">
        <v>370</v>
      </c>
    </row>
    <row r="37" spans="1:10" ht="24" x14ac:dyDescent="0.15">
      <c r="A37" s="14" t="s">
        <v>169</v>
      </c>
      <c r="B37" s="14" t="s">
        <v>149</v>
      </c>
      <c r="C37" s="15" t="s">
        <v>182</v>
      </c>
      <c r="D37" s="14" t="s">
        <v>183</v>
      </c>
      <c r="E37" s="14" t="s">
        <v>111</v>
      </c>
      <c r="F37" s="14" t="s">
        <v>98</v>
      </c>
      <c r="G37" s="14" t="s">
        <v>184</v>
      </c>
      <c r="H37" s="16" t="str">
        <f t="shared" si="0"/>
        <v>PDF</v>
      </c>
      <c r="I37" s="1" t="s">
        <v>33</v>
      </c>
      <c r="J37" s="9" t="s">
        <v>371</v>
      </c>
    </row>
    <row r="38" spans="1:10" ht="24" x14ac:dyDescent="0.15">
      <c r="A38" s="14" t="s">
        <v>169</v>
      </c>
      <c r="B38" s="14" t="s">
        <v>149</v>
      </c>
      <c r="C38" s="15" t="s">
        <v>185</v>
      </c>
      <c r="D38" s="14" t="s">
        <v>186</v>
      </c>
      <c r="E38" s="14" t="s">
        <v>106</v>
      </c>
      <c r="F38" s="14" t="s">
        <v>107</v>
      </c>
      <c r="G38" s="14" t="s">
        <v>372</v>
      </c>
      <c r="H38" s="16" t="str">
        <f t="shared" si="0"/>
        <v>PDF</v>
      </c>
      <c r="I38" s="1" t="s">
        <v>34</v>
      </c>
      <c r="J38" s="9" t="s">
        <v>373</v>
      </c>
    </row>
    <row r="39" spans="1:10" ht="60" x14ac:dyDescent="0.15">
      <c r="A39" s="14" t="s">
        <v>169</v>
      </c>
      <c r="B39" s="14" t="s">
        <v>149</v>
      </c>
      <c r="C39" s="15" t="s">
        <v>187</v>
      </c>
      <c r="D39" s="14" t="s">
        <v>188</v>
      </c>
      <c r="E39" s="14" t="s">
        <v>97</v>
      </c>
      <c r="F39" s="14" t="s">
        <v>180</v>
      </c>
      <c r="G39" s="14" t="s">
        <v>189</v>
      </c>
      <c r="H39" s="16" t="str">
        <f t="shared" si="0"/>
        <v>PDF</v>
      </c>
      <c r="I39" s="1" t="s">
        <v>35</v>
      </c>
      <c r="J39" s="9" t="s">
        <v>374</v>
      </c>
    </row>
    <row r="40" spans="1:10" ht="48" x14ac:dyDescent="0.15">
      <c r="A40" s="14" t="s">
        <v>169</v>
      </c>
      <c r="B40" s="14" t="s">
        <v>149</v>
      </c>
      <c r="C40" s="15" t="s">
        <v>190</v>
      </c>
      <c r="D40" s="14" t="s">
        <v>191</v>
      </c>
      <c r="E40" s="14" t="s">
        <v>97</v>
      </c>
      <c r="F40" s="14" t="s">
        <v>98</v>
      </c>
      <c r="G40" s="14" t="s">
        <v>192</v>
      </c>
      <c r="H40" s="16" t="str">
        <f t="shared" si="0"/>
        <v>PDF</v>
      </c>
      <c r="I40" s="1" t="s">
        <v>36</v>
      </c>
      <c r="J40" s="9" t="s">
        <v>375</v>
      </c>
    </row>
    <row r="41" spans="1:10" ht="48" x14ac:dyDescent="0.15">
      <c r="A41" s="14" t="s">
        <v>169</v>
      </c>
      <c r="B41" s="14" t="s">
        <v>149</v>
      </c>
      <c r="C41" s="15" t="s">
        <v>190</v>
      </c>
      <c r="D41" s="14" t="s">
        <v>193</v>
      </c>
      <c r="E41" s="14" t="s">
        <v>97</v>
      </c>
      <c r="F41" s="14" t="s">
        <v>194</v>
      </c>
      <c r="G41" s="14" t="s">
        <v>195</v>
      </c>
      <c r="H41" s="16" t="str">
        <f t="shared" si="0"/>
        <v>PDF</v>
      </c>
      <c r="I41" s="1" t="s">
        <v>37</v>
      </c>
      <c r="J41" s="9" t="s">
        <v>376</v>
      </c>
    </row>
    <row r="42" spans="1:10" ht="24" x14ac:dyDescent="0.15">
      <c r="A42" s="14" t="s">
        <v>169</v>
      </c>
      <c r="B42" s="14" t="s">
        <v>149</v>
      </c>
      <c r="C42" s="15" t="s">
        <v>199</v>
      </c>
      <c r="D42" s="14" t="s">
        <v>196</v>
      </c>
      <c r="E42" s="14" t="s">
        <v>106</v>
      </c>
      <c r="F42" s="14" t="s">
        <v>197</v>
      </c>
      <c r="G42" s="14" t="s">
        <v>198</v>
      </c>
      <c r="H42" s="18" t="s">
        <v>408</v>
      </c>
      <c r="I42" s="1" t="s">
        <v>38</v>
      </c>
    </row>
    <row r="43" spans="1:10" ht="24" x14ac:dyDescent="0.15">
      <c r="A43" s="14" t="s">
        <v>169</v>
      </c>
      <c r="B43" s="14" t="s">
        <v>149</v>
      </c>
      <c r="C43" s="15" t="s">
        <v>276</v>
      </c>
      <c r="D43" s="14" t="s">
        <v>200</v>
      </c>
      <c r="E43" s="14" t="s">
        <v>106</v>
      </c>
      <c r="F43" s="14" t="s">
        <v>201</v>
      </c>
      <c r="G43" s="14" t="s">
        <v>202</v>
      </c>
      <c r="H43" s="18" t="s">
        <v>408</v>
      </c>
      <c r="I43" s="1" t="s">
        <v>39</v>
      </c>
    </row>
    <row r="44" spans="1:10" ht="24" x14ac:dyDescent="0.15">
      <c r="A44" s="14" t="s">
        <v>169</v>
      </c>
      <c r="B44" s="14" t="s">
        <v>150</v>
      </c>
      <c r="C44" s="15" t="s">
        <v>171</v>
      </c>
      <c r="D44" s="14" t="s">
        <v>203</v>
      </c>
      <c r="E44" s="14" t="s">
        <v>128</v>
      </c>
      <c r="F44" s="14" t="s">
        <v>98</v>
      </c>
      <c r="G44" s="14" t="s">
        <v>204</v>
      </c>
      <c r="H44" s="18" t="s">
        <v>408</v>
      </c>
      <c r="I44" s="1" t="s">
        <v>40</v>
      </c>
    </row>
    <row r="45" spans="1:10" ht="24" x14ac:dyDescent="0.15">
      <c r="A45" s="14" t="s">
        <v>169</v>
      </c>
      <c r="B45" s="14" t="s">
        <v>150</v>
      </c>
      <c r="C45" s="15" t="s">
        <v>171</v>
      </c>
      <c r="D45" s="14" t="s">
        <v>205</v>
      </c>
      <c r="E45" s="14" t="s">
        <v>128</v>
      </c>
      <c r="F45" s="14" t="s">
        <v>156</v>
      </c>
      <c r="G45" s="14" t="s">
        <v>377</v>
      </c>
      <c r="H45" s="18" t="s">
        <v>408</v>
      </c>
      <c r="I45" s="1" t="s">
        <v>41</v>
      </c>
    </row>
    <row r="46" spans="1:10" ht="24" x14ac:dyDescent="0.15">
      <c r="A46" s="14" t="s">
        <v>169</v>
      </c>
      <c r="B46" s="14" t="s">
        <v>150</v>
      </c>
      <c r="C46" s="15" t="s">
        <v>163</v>
      </c>
      <c r="D46" s="14" t="s">
        <v>206</v>
      </c>
      <c r="E46" s="14" t="s">
        <v>128</v>
      </c>
      <c r="F46" s="14" t="s">
        <v>98</v>
      </c>
      <c r="G46" s="14" t="s">
        <v>159</v>
      </c>
      <c r="H46" s="16" t="str">
        <f t="shared" ref="H46:H72" si="1">HYPERLINK(J46,"PDF")</f>
        <v>PDF</v>
      </c>
      <c r="I46" s="1" t="s">
        <v>42</v>
      </c>
      <c r="J46" s="9" t="s">
        <v>364</v>
      </c>
    </row>
    <row r="47" spans="1:10" ht="24" x14ac:dyDescent="0.15">
      <c r="A47" s="14" t="s">
        <v>169</v>
      </c>
      <c r="B47" s="14" t="s">
        <v>150</v>
      </c>
      <c r="C47" s="15" t="s">
        <v>163</v>
      </c>
      <c r="D47" s="14" t="s">
        <v>160</v>
      </c>
      <c r="E47" s="14" t="s">
        <v>128</v>
      </c>
      <c r="F47" s="14" t="s">
        <v>156</v>
      </c>
      <c r="G47" s="14" t="s">
        <v>161</v>
      </c>
      <c r="H47" s="16" t="str">
        <f t="shared" si="1"/>
        <v>PDF</v>
      </c>
      <c r="I47" s="1" t="s">
        <v>43</v>
      </c>
      <c r="J47" s="9" t="s">
        <v>365</v>
      </c>
    </row>
    <row r="48" spans="1:10" ht="24" x14ac:dyDescent="0.15">
      <c r="A48" s="14" t="s">
        <v>169</v>
      </c>
      <c r="B48" s="14" t="s">
        <v>150</v>
      </c>
      <c r="C48" s="15" t="s">
        <v>182</v>
      </c>
      <c r="D48" s="14" t="s">
        <v>207</v>
      </c>
      <c r="E48" s="14" t="s">
        <v>128</v>
      </c>
      <c r="F48" s="14" t="s">
        <v>98</v>
      </c>
      <c r="G48" s="14" t="s">
        <v>208</v>
      </c>
      <c r="H48" s="16" t="str">
        <f t="shared" si="1"/>
        <v>PDF</v>
      </c>
      <c r="I48" s="1" t="s">
        <v>44</v>
      </c>
      <c r="J48" s="9" t="s">
        <v>378</v>
      </c>
    </row>
    <row r="49" spans="1:10" ht="24" x14ac:dyDescent="0.15">
      <c r="A49" s="14" t="s">
        <v>169</v>
      </c>
      <c r="B49" s="14" t="s">
        <v>150</v>
      </c>
      <c r="C49" s="15" t="s">
        <v>182</v>
      </c>
      <c r="D49" s="14" t="s">
        <v>209</v>
      </c>
      <c r="E49" s="14" t="s">
        <v>128</v>
      </c>
      <c r="F49" s="14" t="s">
        <v>156</v>
      </c>
      <c r="G49" s="14" t="s">
        <v>210</v>
      </c>
      <c r="H49" s="16" t="str">
        <f t="shared" si="1"/>
        <v>PDF</v>
      </c>
      <c r="I49" s="1" t="s">
        <v>45</v>
      </c>
      <c r="J49" s="9" t="s">
        <v>379</v>
      </c>
    </row>
    <row r="50" spans="1:10" ht="41.25" customHeight="1" x14ac:dyDescent="0.15">
      <c r="A50" s="14" t="s">
        <v>169</v>
      </c>
      <c r="B50" s="14" t="s">
        <v>150</v>
      </c>
      <c r="C50" s="15" t="s">
        <v>211</v>
      </c>
      <c r="D50" s="14" t="s">
        <v>212</v>
      </c>
      <c r="E50" s="14" t="s">
        <v>128</v>
      </c>
      <c r="F50" s="14" t="s">
        <v>156</v>
      </c>
      <c r="G50" s="14" t="s">
        <v>213</v>
      </c>
      <c r="H50" s="16" t="str">
        <f t="shared" si="1"/>
        <v>PDF</v>
      </c>
      <c r="I50" s="1" t="s">
        <v>46</v>
      </c>
      <c r="J50" s="9" t="s">
        <v>380</v>
      </c>
    </row>
    <row r="51" spans="1:10" ht="45" customHeight="1" x14ac:dyDescent="0.15">
      <c r="A51" s="14" t="s">
        <v>169</v>
      </c>
      <c r="B51" s="14" t="s">
        <v>150</v>
      </c>
      <c r="C51" s="15" t="s">
        <v>211</v>
      </c>
      <c r="D51" s="14" t="s">
        <v>212</v>
      </c>
      <c r="E51" s="14" t="s">
        <v>128</v>
      </c>
      <c r="F51" s="14" t="s">
        <v>152</v>
      </c>
      <c r="G51" s="14" t="s">
        <v>214</v>
      </c>
      <c r="H51" s="16" t="str">
        <f t="shared" si="1"/>
        <v>PDF</v>
      </c>
      <c r="I51" s="1" t="s">
        <v>47</v>
      </c>
      <c r="J51" s="9" t="s">
        <v>380</v>
      </c>
    </row>
    <row r="52" spans="1:10" ht="72" x14ac:dyDescent="0.15">
      <c r="A52" s="14" t="s">
        <v>169</v>
      </c>
      <c r="B52" s="14" t="s">
        <v>150</v>
      </c>
      <c r="C52" s="15" t="s">
        <v>215</v>
      </c>
      <c r="D52" s="15" t="s">
        <v>216</v>
      </c>
      <c r="E52" s="14" t="s">
        <v>128</v>
      </c>
      <c r="F52" s="14" t="s">
        <v>180</v>
      </c>
      <c r="G52" s="14" t="s">
        <v>381</v>
      </c>
      <c r="H52" s="16" t="str">
        <f t="shared" si="1"/>
        <v>PDF</v>
      </c>
      <c r="I52" s="1" t="s">
        <v>48</v>
      </c>
      <c r="J52" s="9" t="s">
        <v>382</v>
      </c>
    </row>
    <row r="53" spans="1:10" ht="72" x14ac:dyDescent="0.15">
      <c r="A53" s="14" t="s">
        <v>169</v>
      </c>
      <c r="B53" s="14" t="s">
        <v>150</v>
      </c>
      <c r="C53" s="15" t="s">
        <v>215</v>
      </c>
      <c r="D53" s="15" t="s">
        <v>216</v>
      </c>
      <c r="E53" s="14" t="s">
        <v>128</v>
      </c>
      <c r="F53" s="14" t="s">
        <v>217</v>
      </c>
      <c r="G53" s="14" t="s">
        <v>218</v>
      </c>
      <c r="H53" s="16" t="str">
        <f t="shared" si="1"/>
        <v>PDF</v>
      </c>
      <c r="I53" s="1" t="s">
        <v>49</v>
      </c>
      <c r="J53" s="9" t="s">
        <v>382</v>
      </c>
    </row>
    <row r="54" spans="1:10" ht="72" x14ac:dyDescent="0.15">
      <c r="A54" s="14" t="s">
        <v>169</v>
      </c>
      <c r="B54" s="14" t="s">
        <v>150</v>
      </c>
      <c r="C54" s="15" t="s">
        <v>215</v>
      </c>
      <c r="D54" s="15" t="s">
        <v>219</v>
      </c>
      <c r="E54" s="14" t="s">
        <v>128</v>
      </c>
      <c r="F54" s="14" t="s">
        <v>156</v>
      </c>
      <c r="G54" s="14" t="s">
        <v>220</v>
      </c>
      <c r="H54" s="16" t="str">
        <f t="shared" si="1"/>
        <v>PDF</v>
      </c>
      <c r="I54" s="1" t="s">
        <v>50</v>
      </c>
      <c r="J54" s="9" t="s">
        <v>383</v>
      </c>
    </row>
    <row r="55" spans="1:10" ht="36" x14ac:dyDescent="0.15">
      <c r="A55" s="14" t="s">
        <v>169</v>
      </c>
      <c r="B55" s="14" t="s">
        <v>150</v>
      </c>
      <c r="C55" s="15" t="s">
        <v>221</v>
      </c>
      <c r="D55" s="14" t="s">
        <v>222</v>
      </c>
      <c r="E55" s="14" t="s">
        <v>128</v>
      </c>
      <c r="F55" s="14" t="s">
        <v>156</v>
      </c>
      <c r="G55" s="14" t="s">
        <v>223</v>
      </c>
      <c r="H55" s="16" t="str">
        <f t="shared" si="1"/>
        <v>PDF</v>
      </c>
      <c r="I55" s="1" t="s">
        <v>51</v>
      </c>
      <c r="J55" s="9" t="s">
        <v>384</v>
      </c>
    </row>
    <row r="56" spans="1:10" ht="24" x14ac:dyDescent="0.15">
      <c r="A56" s="14" t="s">
        <v>243</v>
      </c>
      <c r="B56" s="14" t="s">
        <v>177</v>
      </c>
      <c r="C56" s="15" t="s">
        <v>182</v>
      </c>
      <c r="D56" s="14" t="s">
        <v>183</v>
      </c>
      <c r="E56" s="14" t="s">
        <v>111</v>
      </c>
      <c r="F56" s="14" t="s">
        <v>98</v>
      </c>
      <c r="G56" s="14" t="s">
        <v>184</v>
      </c>
      <c r="H56" s="16" t="str">
        <f t="shared" si="1"/>
        <v>PDF</v>
      </c>
      <c r="I56" s="1" t="s">
        <v>52</v>
      </c>
      <c r="J56" s="9" t="s">
        <v>371</v>
      </c>
    </row>
    <row r="57" spans="1:10" ht="24" x14ac:dyDescent="0.15">
      <c r="A57" s="14" t="s">
        <v>243</v>
      </c>
      <c r="B57" s="14" t="s">
        <v>177</v>
      </c>
      <c r="C57" s="15" t="s">
        <v>182</v>
      </c>
      <c r="D57" s="14" t="s">
        <v>224</v>
      </c>
      <c r="E57" s="14" t="s">
        <v>97</v>
      </c>
      <c r="F57" s="14" t="s">
        <v>180</v>
      </c>
      <c r="G57" s="14" t="s">
        <v>225</v>
      </c>
      <c r="H57" s="16" t="str">
        <f t="shared" si="1"/>
        <v>PDF</v>
      </c>
      <c r="I57" s="1" t="s">
        <v>53</v>
      </c>
      <c r="J57" s="9" t="s">
        <v>385</v>
      </c>
    </row>
    <row r="58" spans="1:10" ht="36" x14ac:dyDescent="0.15">
      <c r="A58" s="14" t="s">
        <v>243</v>
      </c>
      <c r="B58" s="14" t="s">
        <v>177</v>
      </c>
      <c r="C58" s="15" t="s">
        <v>226</v>
      </c>
      <c r="D58" s="14" t="s">
        <v>227</v>
      </c>
      <c r="E58" s="14" t="s">
        <v>173</v>
      </c>
      <c r="F58" s="14" t="s">
        <v>180</v>
      </c>
      <c r="G58" s="14" t="s">
        <v>228</v>
      </c>
      <c r="H58" s="16" t="str">
        <f t="shared" si="1"/>
        <v>PDF</v>
      </c>
      <c r="I58" s="1" t="s">
        <v>54</v>
      </c>
      <c r="J58" s="9" t="s">
        <v>386</v>
      </c>
    </row>
    <row r="59" spans="1:10" ht="24" x14ac:dyDescent="0.15">
      <c r="A59" s="14" t="s">
        <v>243</v>
      </c>
      <c r="B59" s="14" t="s">
        <v>177</v>
      </c>
      <c r="C59" s="15" t="s">
        <v>275</v>
      </c>
      <c r="D59" s="14" t="s">
        <v>229</v>
      </c>
      <c r="E59" s="14" t="s">
        <v>173</v>
      </c>
      <c r="F59" s="14" t="s">
        <v>230</v>
      </c>
      <c r="G59" s="14" t="s">
        <v>231</v>
      </c>
      <c r="H59" s="16" t="str">
        <f t="shared" si="1"/>
        <v>PDF</v>
      </c>
      <c r="I59" s="1" t="s">
        <v>55</v>
      </c>
      <c r="J59" s="9" t="s">
        <v>387</v>
      </c>
    </row>
    <row r="60" spans="1:10" ht="24" x14ac:dyDescent="0.15">
      <c r="A60" s="14" t="s">
        <v>243</v>
      </c>
      <c r="B60" s="14" t="s">
        <v>150</v>
      </c>
      <c r="C60" s="15" t="s">
        <v>232</v>
      </c>
      <c r="D60" s="14" t="s">
        <v>233</v>
      </c>
      <c r="E60" s="14" t="s">
        <v>128</v>
      </c>
      <c r="F60" s="14" t="s">
        <v>180</v>
      </c>
      <c r="G60" s="14" t="s">
        <v>234</v>
      </c>
      <c r="H60" s="16" t="str">
        <f t="shared" si="1"/>
        <v>PDF</v>
      </c>
      <c r="I60" s="1" t="s">
        <v>56</v>
      </c>
      <c r="J60" s="9" t="s">
        <v>388</v>
      </c>
    </row>
    <row r="61" spans="1:10" ht="24" x14ac:dyDescent="0.15">
      <c r="A61" s="14" t="s">
        <v>243</v>
      </c>
      <c r="B61" s="14" t="s">
        <v>150</v>
      </c>
      <c r="C61" s="15" t="s">
        <v>232</v>
      </c>
      <c r="D61" s="14" t="s">
        <v>235</v>
      </c>
      <c r="E61" s="14" t="s">
        <v>128</v>
      </c>
      <c r="F61" s="14" t="s">
        <v>156</v>
      </c>
      <c r="G61" s="14" t="s">
        <v>236</v>
      </c>
      <c r="H61" s="16" t="str">
        <f t="shared" si="1"/>
        <v>PDF</v>
      </c>
      <c r="I61" s="1" t="s">
        <v>57</v>
      </c>
      <c r="J61" s="9" t="s">
        <v>389</v>
      </c>
    </row>
    <row r="62" spans="1:10" ht="24" x14ac:dyDescent="0.15">
      <c r="A62" s="14" t="s">
        <v>243</v>
      </c>
      <c r="B62" s="14" t="s">
        <v>150</v>
      </c>
      <c r="C62" s="15" t="s">
        <v>237</v>
      </c>
      <c r="D62" s="14" t="s">
        <v>238</v>
      </c>
      <c r="E62" s="14" t="s">
        <v>128</v>
      </c>
      <c r="F62" s="14" t="s">
        <v>180</v>
      </c>
      <c r="G62" s="14" t="s">
        <v>239</v>
      </c>
      <c r="H62" s="16" t="str">
        <f t="shared" si="1"/>
        <v>PDF</v>
      </c>
      <c r="I62" s="1" t="s">
        <v>58</v>
      </c>
      <c r="J62" s="9" t="s">
        <v>390</v>
      </c>
    </row>
    <row r="63" spans="1:10" ht="24" x14ac:dyDescent="0.15">
      <c r="A63" s="14" t="s">
        <v>243</v>
      </c>
      <c r="B63" s="14" t="s">
        <v>150</v>
      </c>
      <c r="C63" s="15" t="s">
        <v>237</v>
      </c>
      <c r="D63" s="14" t="s">
        <v>240</v>
      </c>
      <c r="E63" s="14" t="s">
        <v>128</v>
      </c>
      <c r="F63" s="14" t="s">
        <v>156</v>
      </c>
      <c r="G63" s="14" t="s">
        <v>241</v>
      </c>
      <c r="H63" s="16" t="str">
        <f t="shared" si="1"/>
        <v>PDF</v>
      </c>
      <c r="I63" s="1" t="s">
        <v>59</v>
      </c>
      <c r="J63" s="9" t="s">
        <v>391</v>
      </c>
    </row>
    <row r="64" spans="1:10" ht="24" x14ac:dyDescent="0.15">
      <c r="A64" s="14" t="s">
        <v>243</v>
      </c>
      <c r="B64" s="14" t="s">
        <v>150</v>
      </c>
      <c r="C64" s="15" t="s">
        <v>182</v>
      </c>
      <c r="D64" s="14" t="s">
        <v>207</v>
      </c>
      <c r="E64" s="14" t="s">
        <v>128</v>
      </c>
      <c r="F64" s="14" t="s">
        <v>98</v>
      </c>
      <c r="G64" s="14" t="s">
        <v>208</v>
      </c>
      <c r="H64" s="16" t="str">
        <f t="shared" ref="H64" si="2">HYPERLINK(J64,"PDF")</f>
        <v>PDF</v>
      </c>
      <c r="J64" s="9"/>
    </row>
    <row r="65" spans="1:10" ht="24" x14ac:dyDescent="0.15">
      <c r="A65" s="14" t="s">
        <v>243</v>
      </c>
      <c r="B65" s="14" t="s">
        <v>150</v>
      </c>
      <c r="C65" s="15" t="s">
        <v>182</v>
      </c>
      <c r="D65" s="14" t="s">
        <v>209</v>
      </c>
      <c r="E65" s="14" t="s">
        <v>128</v>
      </c>
      <c r="F65" s="14" t="s">
        <v>156</v>
      </c>
      <c r="G65" s="14" t="s">
        <v>210</v>
      </c>
      <c r="H65" s="16" t="str">
        <f t="shared" si="1"/>
        <v>PDF</v>
      </c>
      <c r="I65" s="1" t="s">
        <v>60</v>
      </c>
      <c r="J65" s="9" t="s">
        <v>379</v>
      </c>
    </row>
    <row r="66" spans="1:10" ht="24" x14ac:dyDescent="0.15">
      <c r="A66" s="14" t="s">
        <v>242</v>
      </c>
      <c r="B66" s="14" t="s">
        <v>177</v>
      </c>
      <c r="C66" s="15" t="s">
        <v>274</v>
      </c>
      <c r="D66" s="14" t="s">
        <v>244</v>
      </c>
      <c r="E66" s="14" t="s">
        <v>128</v>
      </c>
      <c r="F66" s="14" t="s">
        <v>245</v>
      </c>
      <c r="G66" s="14" t="s">
        <v>246</v>
      </c>
      <c r="H66" s="16" t="str">
        <f t="shared" si="1"/>
        <v>PDF</v>
      </c>
      <c r="I66" s="1" t="s">
        <v>61</v>
      </c>
      <c r="J66" s="9" t="s">
        <v>392</v>
      </c>
    </row>
    <row r="67" spans="1:10" ht="72" x14ac:dyDescent="0.15">
      <c r="A67" s="14" t="s">
        <v>242</v>
      </c>
      <c r="B67" s="14" t="s">
        <v>177</v>
      </c>
      <c r="C67" s="15" t="s">
        <v>247</v>
      </c>
      <c r="D67" s="14" t="s">
        <v>248</v>
      </c>
      <c r="E67" s="14" t="s">
        <v>173</v>
      </c>
      <c r="F67" s="14" t="s">
        <v>180</v>
      </c>
      <c r="G67" s="14" t="s">
        <v>249</v>
      </c>
      <c r="H67" s="16" t="str">
        <f t="shared" si="1"/>
        <v>PDF</v>
      </c>
      <c r="I67" s="1" t="s">
        <v>62</v>
      </c>
      <c r="J67" s="9" t="s">
        <v>393</v>
      </c>
    </row>
    <row r="68" spans="1:10" ht="36" x14ac:dyDescent="0.15">
      <c r="A68" s="14" t="s">
        <v>250</v>
      </c>
      <c r="B68" s="14" t="s">
        <v>177</v>
      </c>
      <c r="C68" s="15" t="s">
        <v>251</v>
      </c>
      <c r="D68" s="14" t="s">
        <v>252</v>
      </c>
      <c r="E68" s="14" t="s">
        <v>97</v>
      </c>
      <c r="F68" s="14" t="s">
        <v>98</v>
      </c>
      <c r="G68" s="14" t="s">
        <v>253</v>
      </c>
      <c r="H68" s="16" t="str">
        <f t="shared" si="1"/>
        <v>PDF</v>
      </c>
      <c r="I68" s="1" t="s">
        <v>63</v>
      </c>
      <c r="J68" s="9" t="s">
        <v>394</v>
      </c>
    </row>
    <row r="69" spans="1:10" ht="24" x14ac:dyDescent="0.15">
      <c r="A69" s="14" t="s">
        <v>254</v>
      </c>
      <c r="B69" s="14" t="s">
        <v>177</v>
      </c>
      <c r="C69" s="15" t="s">
        <v>255</v>
      </c>
      <c r="D69" s="14" t="s">
        <v>256</v>
      </c>
      <c r="E69" s="14" t="s">
        <v>106</v>
      </c>
      <c r="F69" s="14" t="s">
        <v>197</v>
      </c>
      <c r="G69" s="14" t="s">
        <v>257</v>
      </c>
      <c r="H69" s="16" t="str">
        <f t="shared" si="1"/>
        <v>PDF</v>
      </c>
      <c r="I69" s="1" t="s">
        <v>64</v>
      </c>
      <c r="J69" s="9" t="s">
        <v>395</v>
      </c>
    </row>
    <row r="70" spans="1:10" ht="24" x14ac:dyDescent="0.15">
      <c r="A70" s="14" t="s">
        <v>254</v>
      </c>
      <c r="B70" s="14" t="s">
        <v>177</v>
      </c>
      <c r="C70" s="15" t="s">
        <v>255</v>
      </c>
      <c r="D70" s="14" t="s">
        <v>256</v>
      </c>
      <c r="E70" s="14" t="s">
        <v>106</v>
      </c>
      <c r="F70" s="14" t="s">
        <v>258</v>
      </c>
      <c r="G70" s="14" t="s">
        <v>259</v>
      </c>
      <c r="H70" s="16" t="str">
        <f t="shared" si="1"/>
        <v>PDF</v>
      </c>
      <c r="I70" s="1" t="s">
        <v>65</v>
      </c>
      <c r="J70" s="9" t="s">
        <v>395</v>
      </c>
    </row>
    <row r="71" spans="1:10" ht="24" x14ac:dyDescent="0.15">
      <c r="A71" s="14" t="s">
        <v>254</v>
      </c>
      <c r="B71" s="14" t="s">
        <v>177</v>
      </c>
      <c r="C71" s="15" t="s">
        <v>277</v>
      </c>
      <c r="D71" s="14" t="s">
        <v>260</v>
      </c>
      <c r="E71" s="14" t="s">
        <v>106</v>
      </c>
      <c r="F71" s="14" t="s">
        <v>197</v>
      </c>
      <c r="G71" s="14" t="s">
        <v>261</v>
      </c>
      <c r="H71" s="16" t="str">
        <f t="shared" si="1"/>
        <v>PDF</v>
      </c>
      <c r="I71" s="1" t="s">
        <v>66</v>
      </c>
      <c r="J71" s="9" t="s">
        <v>396</v>
      </c>
    </row>
    <row r="72" spans="1:10" ht="24" x14ac:dyDescent="0.15">
      <c r="A72" s="14" t="s">
        <v>254</v>
      </c>
      <c r="B72" s="14" t="s">
        <v>177</v>
      </c>
      <c r="C72" s="15" t="s">
        <v>277</v>
      </c>
      <c r="D72" s="14" t="s">
        <v>260</v>
      </c>
      <c r="E72" s="14" t="s">
        <v>106</v>
      </c>
      <c r="F72" s="14" t="s">
        <v>258</v>
      </c>
      <c r="G72" s="14" t="s">
        <v>262</v>
      </c>
      <c r="H72" s="16" t="str">
        <f t="shared" si="1"/>
        <v>PDF</v>
      </c>
      <c r="I72" s="1" t="s">
        <v>67</v>
      </c>
      <c r="J72" s="9" t="s">
        <v>396</v>
      </c>
    </row>
    <row r="73" spans="1:10" ht="36" x14ac:dyDescent="0.15">
      <c r="A73" s="14" t="s">
        <v>254</v>
      </c>
      <c r="B73" s="14" t="s">
        <v>177</v>
      </c>
      <c r="C73" s="15" t="s">
        <v>263</v>
      </c>
      <c r="D73" s="14" t="s">
        <v>264</v>
      </c>
      <c r="E73" s="14" t="s">
        <v>265</v>
      </c>
      <c r="F73" s="14" t="s">
        <v>266</v>
      </c>
      <c r="G73" s="14" t="s">
        <v>267</v>
      </c>
      <c r="H73" s="18" t="s">
        <v>408</v>
      </c>
      <c r="I73" s="1" t="s">
        <v>68</v>
      </c>
    </row>
    <row r="74" spans="1:10" ht="24" x14ac:dyDescent="0.15">
      <c r="A74" s="14" t="s">
        <v>254</v>
      </c>
      <c r="B74" s="14" t="s">
        <v>177</v>
      </c>
      <c r="C74" s="15" t="s">
        <v>268</v>
      </c>
      <c r="D74" s="14" t="s">
        <v>269</v>
      </c>
      <c r="E74" s="14" t="s">
        <v>265</v>
      </c>
      <c r="F74" s="14" t="s">
        <v>270</v>
      </c>
      <c r="G74" s="14" t="s">
        <v>271</v>
      </c>
      <c r="H74" s="18" t="s">
        <v>408</v>
      </c>
      <c r="I74" s="1" t="s">
        <v>69</v>
      </c>
    </row>
    <row r="75" spans="1:10" ht="24" x14ac:dyDescent="0.15">
      <c r="A75" s="14" t="s">
        <v>254</v>
      </c>
      <c r="B75" s="14" t="s">
        <v>177</v>
      </c>
      <c r="C75" s="15" t="s">
        <v>278</v>
      </c>
      <c r="D75" s="14" t="s">
        <v>272</v>
      </c>
      <c r="E75" s="14" t="s">
        <v>265</v>
      </c>
      <c r="F75" s="14" t="s">
        <v>270</v>
      </c>
      <c r="G75" s="14" t="s">
        <v>397</v>
      </c>
      <c r="H75" s="18" t="s">
        <v>408</v>
      </c>
      <c r="I75" s="1" t="s">
        <v>70</v>
      </c>
    </row>
    <row r="76" spans="1:10" ht="24" x14ac:dyDescent="0.15">
      <c r="A76" s="14" t="s">
        <v>254</v>
      </c>
      <c r="B76" s="14" t="s">
        <v>177</v>
      </c>
      <c r="C76" s="15" t="s">
        <v>273</v>
      </c>
      <c r="D76" s="14" t="s">
        <v>279</v>
      </c>
      <c r="E76" s="14" t="s">
        <v>106</v>
      </c>
      <c r="F76" s="14" t="s">
        <v>197</v>
      </c>
      <c r="G76" s="14" t="s">
        <v>280</v>
      </c>
      <c r="H76" s="16" t="str">
        <f t="shared" ref="H76:H101" si="3">HYPERLINK(J76,"PDF")</f>
        <v>PDF</v>
      </c>
      <c r="I76" s="1" t="s">
        <v>71</v>
      </c>
      <c r="J76" s="9" t="s">
        <v>398</v>
      </c>
    </row>
    <row r="77" spans="1:10" ht="24" x14ac:dyDescent="0.15">
      <c r="A77" s="14" t="s">
        <v>254</v>
      </c>
      <c r="B77" s="14" t="s">
        <v>177</v>
      </c>
      <c r="C77" s="15" t="s">
        <v>273</v>
      </c>
      <c r="D77" s="14" t="s">
        <v>279</v>
      </c>
      <c r="E77" s="14" t="s">
        <v>106</v>
      </c>
      <c r="F77" s="14" t="s">
        <v>258</v>
      </c>
      <c r="G77" s="14" t="s">
        <v>281</v>
      </c>
      <c r="H77" s="16" t="str">
        <f t="shared" si="3"/>
        <v>PDF</v>
      </c>
      <c r="I77" s="1" t="s">
        <v>72</v>
      </c>
      <c r="J77" s="9" t="s">
        <v>398</v>
      </c>
    </row>
    <row r="78" spans="1:10" ht="24" x14ac:dyDescent="0.15">
      <c r="A78" s="14" t="s">
        <v>254</v>
      </c>
      <c r="B78" s="14" t="s">
        <v>177</v>
      </c>
      <c r="C78" s="15" t="s">
        <v>273</v>
      </c>
      <c r="D78" s="14" t="s">
        <v>282</v>
      </c>
      <c r="E78" s="14" t="s">
        <v>265</v>
      </c>
      <c r="F78" s="14" t="s">
        <v>270</v>
      </c>
      <c r="G78" s="14" t="s">
        <v>283</v>
      </c>
      <c r="H78" s="18" t="s">
        <v>408</v>
      </c>
      <c r="I78" s="1" t="s">
        <v>73</v>
      </c>
    </row>
    <row r="79" spans="1:10" ht="24" x14ac:dyDescent="0.15">
      <c r="A79" s="14" t="s">
        <v>254</v>
      </c>
      <c r="B79" s="14" t="s">
        <v>177</v>
      </c>
      <c r="C79" s="15" t="s">
        <v>286</v>
      </c>
      <c r="D79" s="14" t="s">
        <v>284</v>
      </c>
      <c r="E79" s="14" t="s">
        <v>265</v>
      </c>
      <c r="F79" s="14" t="s">
        <v>270</v>
      </c>
      <c r="G79" s="14" t="s">
        <v>285</v>
      </c>
      <c r="H79" s="18" t="s">
        <v>408</v>
      </c>
      <c r="I79" s="1" t="s">
        <v>74</v>
      </c>
    </row>
    <row r="80" spans="1:10" ht="24" x14ac:dyDescent="0.15">
      <c r="A80" s="14" t="s">
        <v>254</v>
      </c>
      <c r="B80" s="14" t="s">
        <v>177</v>
      </c>
      <c r="C80" s="15" t="s">
        <v>287</v>
      </c>
      <c r="D80" s="14" t="s">
        <v>288</v>
      </c>
      <c r="E80" s="14" t="s">
        <v>106</v>
      </c>
      <c r="F80" s="14" t="s">
        <v>197</v>
      </c>
      <c r="G80" s="14" t="s">
        <v>289</v>
      </c>
      <c r="H80" s="16" t="str">
        <f t="shared" si="3"/>
        <v>PDF</v>
      </c>
      <c r="I80" s="1" t="s">
        <v>75</v>
      </c>
      <c r="J80" s="9" t="s">
        <v>399</v>
      </c>
    </row>
    <row r="81" spans="1:10" ht="24" x14ac:dyDescent="0.15">
      <c r="A81" s="14" t="s">
        <v>254</v>
      </c>
      <c r="B81" s="14" t="s">
        <v>177</v>
      </c>
      <c r="C81" s="15" t="s">
        <v>287</v>
      </c>
      <c r="D81" s="14" t="s">
        <v>288</v>
      </c>
      <c r="E81" s="14" t="s">
        <v>106</v>
      </c>
      <c r="F81" s="14" t="s">
        <v>258</v>
      </c>
      <c r="G81" s="14" t="s">
        <v>290</v>
      </c>
      <c r="H81" s="16" t="str">
        <f t="shared" si="3"/>
        <v>PDF</v>
      </c>
      <c r="I81" s="1" t="s">
        <v>76</v>
      </c>
      <c r="J81" s="9" t="s">
        <v>399</v>
      </c>
    </row>
    <row r="82" spans="1:10" ht="24" x14ac:dyDescent="0.15">
      <c r="A82" s="14" t="s">
        <v>254</v>
      </c>
      <c r="B82" s="14" t="s">
        <v>177</v>
      </c>
      <c r="C82" s="15" t="s">
        <v>291</v>
      </c>
      <c r="D82" s="14" t="s">
        <v>292</v>
      </c>
      <c r="E82" s="14" t="s">
        <v>265</v>
      </c>
      <c r="F82" s="14" t="s">
        <v>270</v>
      </c>
      <c r="G82" s="14" t="s">
        <v>293</v>
      </c>
      <c r="H82" s="18" t="s">
        <v>408</v>
      </c>
      <c r="I82" s="1" t="s">
        <v>77</v>
      </c>
    </row>
    <row r="83" spans="1:10" ht="24" x14ac:dyDescent="0.15">
      <c r="A83" s="14" t="s">
        <v>254</v>
      </c>
      <c r="B83" s="14" t="s">
        <v>177</v>
      </c>
      <c r="C83" s="15" t="s">
        <v>294</v>
      </c>
      <c r="D83" s="14" t="s">
        <v>295</v>
      </c>
      <c r="E83" s="14" t="s">
        <v>106</v>
      </c>
      <c r="F83" s="14" t="s">
        <v>197</v>
      </c>
      <c r="G83" s="14" t="s">
        <v>296</v>
      </c>
      <c r="H83" s="16" t="str">
        <f t="shared" si="3"/>
        <v>PDF</v>
      </c>
      <c r="I83" s="1" t="s">
        <v>78</v>
      </c>
      <c r="J83" s="9" t="s">
        <v>400</v>
      </c>
    </row>
    <row r="84" spans="1:10" ht="24" x14ac:dyDescent="0.15">
      <c r="A84" s="14" t="s">
        <v>254</v>
      </c>
      <c r="B84" s="14" t="s">
        <v>177</v>
      </c>
      <c r="C84" s="15" t="s">
        <v>294</v>
      </c>
      <c r="D84" s="14" t="s">
        <v>295</v>
      </c>
      <c r="E84" s="14" t="s">
        <v>106</v>
      </c>
      <c r="F84" s="14" t="s">
        <v>258</v>
      </c>
      <c r="G84" s="14" t="s">
        <v>297</v>
      </c>
      <c r="H84" s="16" t="str">
        <f t="shared" si="3"/>
        <v>PDF</v>
      </c>
      <c r="I84" s="1" t="s">
        <v>79</v>
      </c>
      <c r="J84" s="9" t="s">
        <v>400</v>
      </c>
    </row>
    <row r="85" spans="1:10" ht="24" x14ac:dyDescent="0.15">
      <c r="A85" s="14" t="s">
        <v>298</v>
      </c>
      <c r="B85" s="14" t="s">
        <v>177</v>
      </c>
      <c r="C85" s="15" t="s">
        <v>286</v>
      </c>
      <c r="D85" s="14" t="s">
        <v>299</v>
      </c>
      <c r="E85" s="14" t="s">
        <v>265</v>
      </c>
      <c r="F85" s="14" t="s">
        <v>270</v>
      </c>
      <c r="G85" s="14" t="s">
        <v>285</v>
      </c>
      <c r="H85" s="18" t="s">
        <v>408</v>
      </c>
      <c r="I85" s="1" t="s">
        <v>80</v>
      </c>
    </row>
    <row r="86" spans="1:10" ht="36" x14ac:dyDescent="0.15">
      <c r="A86" s="14" t="s">
        <v>298</v>
      </c>
      <c r="B86" s="14" t="s">
        <v>177</v>
      </c>
      <c r="C86" s="15" t="s">
        <v>300</v>
      </c>
      <c r="D86" s="14" t="s">
        <v>301</v>
      </c>
      <c r="E86" s="14" t="s">
        <v>106</v>
      </c>
      <c r="F86" s="14" t="s">
        <v>197</v>
      </c>
      <c r="G86" s="14" t="s">
        <v>302</v>
      </c>
      <c r="H86" s="16" t="str">
        <f t="shared" si="3"/>
        <v>PDF</v>
      </c>
      <c r="I86" s="1" t="s">
        <v>81</v>
      </c>
      <c r="J86" s="9" t="s">
        <v>401</v>
      </c>
    </row>
    <row r="87" spans="1:10" ht="36" x14ac:dyDescent="0.15">
      <c r="A87" s="14" t="s">
        <v>298</v>
      </c>
      <c r="B87" s="14" t="s">
        <v>177</v>
      </c>
      <c r="C87" s="15" t="s">
        <v>300</v>
      </c>
      <c r="D87" s="14" t="s">
        <v>301</v>
      </c>
      <c r="E87" s="14" t="s">
        <v>106</v>
      </c>
      <c r="F87" s="14" t="s">
        <v>258</v>
      </c>
      <c r="G87" s="14" t="s">
        <v>303</v>
      </c>
      <c r="H87" s="16" t="str">
        <f t="shared" si="3"/>
        <v>PDF</v>
      </c>
      <c r="I87" s="1" t="s">
        <v>82</v>
      </c>
      <c r="J87" s="9" t="s">
        <v>401</v>
      </c>
    </row>
    <row r="88" spans="1:10" ht="24" x14ac:dyDescent="0.15">
      <c r="A88" s="14" t="s">
        <v>298</v>
      </c>
      <c r="B88" s="14" t="s">
        <v>177</v>
      </c>
      <c r="C88" s="15" t="s">
        <v>304</v>
      </c>
      <c r="D88" s="14" t="s">
        <v>305</v>
      </c>
      <c r="E88" s="14" t="s">
        <v>265</v>
      </c>
      <c r="F88" s="14" t="s">
        <v>270</v>
      </c>
      <c r="G88" s="14" t="s">
        <v>306</v>
      </c>
      <c r="H88" s="18" t="s">
        <v>408</v>
      </c>
      <c r="I88" s="1" t="s">
        <v>83</v>
      </c>
    </row>
    <row r="89" spans="1:10" ht="24" x14ac:dyDescent="0.15">
      <c r="A89" s="14" t="s">
        <v>298</v>
      </c>
      <c r="B89" s="14" t="s">
        <v>177</v>
      </c>
      <c r="C89" s="15" t="s">
        <v>307</v>
      </c>
      <c r="D89" s="14" t="s">
        <v>308</v>
      </c>
      <c r="E89" s="14" t="s">
        <v>265</v>
      </c>
      <c r="F89" s="14" t="s">
        <v>270</v>
      </c>
      <c r="G89" s="14" t="s">
        <v>309</v>
      </c>
      <c r="H89" s="18" t="s">
        <v>408</v>
      </c>
      <c r="I89" s="1" t="s">
        <v>84</v>
      </c>
    </row>
    <row r="90" spans="1:10" ht="24" x14ac:dyDescent="0.15">
      <c r="A90" s="14" t="s">
        <v>298</v>
      </c>
      <c r="B90" s="14" t="s">
        <v>177</v>
      </c>
      <c r="C90" s="15" t="s">
        <v>310</v>
      </c>
      <c r="D90" s="14" t="s">
        <v>314</v>
      </c>
      <c r="E90" s="14" t="s">
        <v>265</v>
      </c>
      <c r="F90" s="14" t="s">
        <v>270</v>
      </c>
      <c r="G90" s="14" t="s">
        <v>311</v>
      </c>
      <c r="H90" s="18" t="s">
        <v>408</v>
      </c>
      <c r="I90" s="1" t="s">
        <v>85</v>
      </c>
    </row>
    <row r="91" spans="1:10" ht="15.75" x14ac:dyDescent="0.15">
      <c r="A91" s="14" t="s">
        <v>340</v>
      </c>
      <c r="B91" s="14" t="s">
        <v>339</v>
      </c>
      <c r="C91" s="14" t="s">
        <v>312</v>
      </c>
      <c r="D91" s="14" t="s">
        <v>313</v>
      </c>
      <c r="E91" s="14" t="s">
        <v>128</v>
      </c>
      <c r="F91" s="14" t="s">
        <v>315</v>
      </c>
      <c r="G91" s="14" t="s">
        <v>316</v>
      </c>
      <c r="H91" s="16" t="str">
        <f t="shared" si="3"/>
        <v>PDF</v>
      </c>
      <c r="I91" s="1" t="s">
        <v>86</v>
      </c>
      <c r="J91" s="9" t="s">
        <v>402</v>
      </c>
    </row>
    <row r="92" spans="1:10" ht="15.75" x14ac:dyDescent="0.15">
      <c r="A92" s="14" t="s">
        <v>340</v>
      </c>
      <c r="B92" s="14" t="s">
        <v>339</v>
      </c>
      <c r="C92" s="14" t="s">
        <v>312</v>
      </c>
      <c r="D92" s="14" t="s">
        <v>313</v>
      </c>
      <c r="E92" s="14" t="s">
        <v>128</v>
      </c>
      <c r="F92" s="14" t="s">
        <v>317</v>
      </c>
      <c r="G92" s="14" t="s">
        <v>318</v>
      </c>
      <c r="H92" s="16" t="str">
        <f t="shared" si="3"/>
        <v>PDF</v>
      </c>
      <c r="J92" s="9" t="s">
        <v>402</v>
      </c>
    </row>
    <row r="93" spans="1:10" ht="15.75" x14ac:dyDescent="0.15">
      <c r="A93" s="14" t="s">
        <v>340</v>
      </c>
      <c r="B93" s="14" t="s">
        <v>339</v>
      </c>
      <c r="C93" s="14" t="s">
        <v>312</v>
      </c>
      <c r="D93" s="14" t="s">
        <v>319</v>
      </c>
      <c r="E93" s="14" t="s">
        <v>128</v>
      </c>
      <c r="F93" s="14" t="s">
        <v>315</v>
      </c>
      <c r="G93" s="14" t="s">
        <v>320</v>
      </c>
      <c r="H93" s="16" t="str">
        <f t="shared" si="3"/>
        <v>PDF</v>
      </c>
      <c r="J93" s="9" t="s">
        <v>403</v>
      </c>
    </row>
    <row r="94" spans="1:10" ht="15.75" x14ac:dyDescent="0.15">
      <c r="A94" s="14" t="s">
        <v>340</v>
      </c>
      <c r="B94" s="14" t="s">
        <v>339</v>
      </c>
      <c r="C94" s="14" t="s">
        <v>312</v>
      </c>
      <c r="D94" s="14" t="s">
        <v>319</v>
      </c>
      <c r="E94" s="14" t="s">
        <v>128</v>
      </c>
      <c r="F94" s="14" t="s">
        <v>317</v>
      </c>
      <c r="G94" s="14" t="s">
        <v>321</v>
      </c>
      <c r="H94" s="16" t="str">
        <f t="shared" si="3"/>
        <v>PDF</v>
      </c>
      <c r="J94" s="9" t="s">
        <v>403</v>
      </c>
    </row>
    <row r="95" spans="1:10" ht="15.75" x14ac:dyDescent="0.15">
      <c r="A95" s="14" t="s">
        <v>340</v>
      </c>
      <c r="B95" s="14" t="s">
        <v>339</v>
      </c>
      <c r="C95" s="14" t="s">
        <v>322</v>
      </c>
      <c r="D95" s="14" t="s">
        <v>323</v>
      </c>
      <c r="E95" s="14" t="s">
        <v>128</v>
      </c>
      <c r="F95" s="14" t="s">
        <v>324</v>
      </c>
      <c r="G95" s="14" t="s">
        <v>325</v>
      </c>
      <c r="H95" s="16" t="str">
        <f t="shared" si="3"/>
        <v>PDF</v>
      </c>
      <c r="J95" s="9" t="s">
        <v>404</v>
      </c>
    </row>
    <row r="96" spans="1:10" ht="15.75" x14ac:dyDescent="0.15">
      <c r="A96" s="14" t="s">
        <v>340</v>
      </c>
      <c r="B96" s="14" t="s">
        <v>339</v>
      </c>
      <c r="C96" s="14" t="s">
        <v>328</v>
      </c>
      <c r="D96" s="14" t="s">
        <v>326</v>
      </c>
      <c r="E96" s="14" t="s">
        <v>128</v>
      </c>
      <c r="F96" s="14" t="s">
        <v>324</v>
      </c>
      <c r="G96" s="14" t="s">
        <v>327</v>
      </c>
      <c r="H96" s="16" t="str">
        <f t="shared" si="3"/>
        <v>PDF</v>
      </c>
      <c r="I96" s="1" t="s">
        <v>87</v>
      </c>
      <c r="J96" s="9" t="s">
        <v>404</v>
      </c>
    </row>
    <row r="97" spans="1:10" ht="15.75" x14ac:dyDescent="0.15">
      <c r="A97" s="14" t="s">
        <v>340</v>
      </c>
      <c r="B97" s="14" t="s">
        <v>339</v>
      </c>
      <c r="C97" s="14" t="s">
        <v>329</v>
      </c>
      <c r="D97" s="14" t="s">
        <v>330</v>
      </c>
      <c r="E97" s="14" t="s">
        <v>128</v>
      </c>
      <c r="F97" s="14" t="s">
        <v>180</v>
      </c>
      <c r="G97" s="14" t="s">
        <v>331</v>
      </c>
      <c r="H97" s="16" t="str">
        <f t="shared" si="3"/>
        <v>PDF</v>
      </c>
      <c r="J97" s="9" t="s">
        <v>405</v>
      </c>
    </row>
    <row r="98" spans="1:10" ht="15.75" x14ac:dyDescent="0.15">
      <c r="A98" s="14" t="s">
        <v>340</v>
      </c>
      <c r="B98" s="14" t="s">
        <v>339</v>
      </c>
      <c r="C98" s="14" t="s">
        <v>329</v>
      </c>
      <c r="D98" s="14" t="s">
        <v>330</v>
      </c>
      <c r="E98" s="14" t="s">
        <v>128</v>
      </c>
      <c r="F98" s="14" t="s">
        <v>217</v>
      </c>
      <c r="G98" s="14" t="s">
        <v>332</v>
      </c>
      <c r="H98" s="16" t="str">
        <f t="shared" si="3"/>
        <v>PDF</v>
      </c>
      <c r="J98" s="9" t="s">
        <v>405</v>
      </c>
    </row>
    <row r="99" spans="1:10" ht="15.75" x14ac:dyDescent="0.15">
      <c r="A99" s="14" t="s">
        <v>340</v>
      </c>
      <c r="B99" s="14" t="s">
        <v>339</v>
      </c>
      <c r="C99" s="14" t="s">
        <v>333</v>
      </c>
      <c r="D99" s="14" t="s">
        <v>334</v>
      </c>
      <c r="E99" s="14" t="s">
        <v>128</v>
      </c>
      <c r="F99" s="14" t="s">
        <v>180</v>
      </c>
      <c r="G99" s="14" t="s">
        <v>335</v>
      </c>
      <c r="H99" s="16" t="str">
        <f t="shared" si="3"/>
        <v>PDF</v>
      </c>
      <c r="J99" s="9" t="s">
        <v>406</v>
      </c>
    </row>
    <row r="100" spans="1:10" ht="15.75" x14ac:dyDescent="0.15">
      <c r="A100" s="14" t="s">
        <v>340</v>
      </c>
      <c r="B100" s="14" t="s">
        <v>339</v>
      </c>
      <c r="C100" s="14" t="s">
        <v>333</v>
      </c>
      <c r="D100" s="14" t="s">
        <v>336</v>
      </c>
      <c r="E100" s="14" t="s">
        <v>409</v>
      </c>
      <c r="F100" s="14" t="s">
        <v>180</v>
      </c>
      <c r="G100" s="14" t="s">
        <v>337</v>
      </c>
      <c r="H100" s="16" t="str">
        <f t="shared" si="3"/>
        <v>PDF</v>
      </c>
      <c r="J100" s="9" t="s">
        <v>407</v>
      </c>
    </row>
    <row r="101" spans="1:10" ht="15.75" x14ac:dyDescent="0.15">
      <c r="A101" s="19" t="s">
        <v>340</v>
      </c>
      <c r="B101" s="19" t="s">
        <v>339</v>
      </c>
      <c r="C101" s="19" t="s">
        <v>333</v>
      </c>
      <c r="D101" s="19" t="s">
        <v>336</v>
      </c>
      <c r="E101" s="19" t="s">
        <v>409</v>
      </c>
      <c r="F101" s="19" t="s">
        <v>217</v>
      </c>
      <c r="G101" s="19" t="s">
        <v>338</v>
      </c>
      <c r="H101" s="20" t="str">
        <f t="shared" si="3"/>
        <v>PDF</v>
      </c>
      <c r="I101" s="1" t="s">
        <v>88</v>
      </c>
      <c r="J101" s="9" t="s">
        <v>407</v>
      </c>
    </row>
  </sheetData>
  <phoneticPr fontId="2"/>
  <hyperlinks>
    <hyperlink ref="A3" r:id="rId1" display="製品HP：https://filgen.jp/Product/Bioscience4/Indical_Bioscience" xr:uid="{0FFE4E26-571C-4B26-989B-50EAAC22B6BF}"/>
    <hyperlink ref="J10" r:id="rId2" xr:uid="{6BEB3950-F1E1-4E07-980F-20A8B2D91A87}"/>
    <hyperlink ref="J11" r:id="rId3" xr:uid="{D0B24B59-92E3-4313-AD7D-77505BAB1828}"/>
    <hyperlink ref="J12" r:id="rId4" xr:uid="{DC7AE3DE-EA8A-442C-BE58-5C8C0B8C0B52}"/>
    <hyperlink ref="J13" r:id="rId5" xr:uid="{6BB7BEDB-DF3E-4574-8C72-8DBEFB70F154}"/>
    <hyperlink ref="J14" r:id="rId6" xr:uid="{1630F19E-EF6E-49E4-A707-BB5A1C4E3AEB}"/>
    <hyperlink ref="J15" r:id="rId7" xr:uid="{DD6562AD-1D4A-4C31-984C-906C77200BC5}"/>
    <hyperlink ref="J16" r:id="rId8" xr:uid="{00D8E315-5666-48BF-9BA3-28D6637542F5}"/>
    <hyperlink ref="J17" r:id="rId9" xr:uid="{CD284DDA-8BB2-42A8-8B33-D53EA369DCCE}"/>
    <hyperlink ref="J18" r:id="rId10" xr:uid="{6E655801-3727-411A-B4DF-C117EC34011D}"/>
    <hyperlink ref="J19" r:id="rId11" xr:uid="{CFA0E9A8-7EE4-4042-81B1-9012A31598E4}"/>
    <hyperlink ref="J20" r:id="rId12" xr:uid="{7E837928-DD3F-42FC-9276-C41F903348B8}"/>
    <hyperlink ref="J21" r:id="rId13" xr:uid="{FA0507B2-EC01-4E0A-9CAB-E2B23B4C0962}"/>
    <hyperlink ref="J23" r:id="rId14" xr:uid="{B924CDE2-951A-47F7-9770-476D168C8232}"/>
    <hyperlink ref="J24" r:id="rId15" xr:uid="{DF82F74B-EB4E-48D9-AE13-45F37E1516D4}"/>
    <hyperlink ref="J25" r:id="rId16" xr:uid="{93112897-B034-4B08-A56F-412229A92706}"/>
    <hyperlink ref="J26" r:id="rId17" xr:uid="{16DC4303-A366-473A-AA66-0E9B0B777312}"/>
    <hyperlink ref="J27" r:id="rId18" xr:uid="{D0EF70CB-6346-4F97-B2E6-817504688C23}"/>
    <hyperlink ref="J28" r:id="rId19" xr:uid="{2A29CD09-3ECC-4991-9F66-6F81A336298A}"/>
    <hyperlink ref="J30" r:id="rId20" xr:uid="{EE6D9AD3-6DD5-4486-A211-D3A92F93B6AE}"/>
    <hyperlink ref="J31" r:id="rId21" xr:uid="{D87B6EEF-A212-40C6-ADB9-682617A16A4D}"/>
    <hyperlink ref="J32" r:id="rId22" xr:uid="{9EC2EA6A-3711-4E32-A92C-1A503B47E6B9}"/>
    <hyperlink ref="J34" r:id="rId23" xr:uid="{2E12769B-818D-43A3-B6BC-8708BA180923}"/>
    <hyperlink ref="J35" r:id="rId24" xr:uid="{63CF5B33-905A-4B10-A3C6-DC200697603F}"/>
    <hyperlink ref="J36" r:id="rId25" xr:uid="{33A9E170-8D21-47AC-911C-77060807A843}"/>
    <hyperlink ref="J37" r:id="rId26" xr:uid="{32336D53-6503-410F-97EB-CDAA444A7B22}"/>
    <hyperlink ref="J38" r:id="rId27" xr:uid="{96099FA8-521A-4587-9C98-95D0A3EC6D87}"/>
    <hyperlink ref="J39" r:id="rId28" xr:uid="{9C2B0C84-902A-4815-8CDA-8DAAFA999441}"/>
    <hyperlink ref="J40" r:id="rId29" xr:uid="{04A7D801-4984-45BD-A7A0-DDD245B28DB5}"/>
    <hyperlink ref="J41" r:id="rId30" xr:uid="{F90B4B5C-7FE8-4BC6-A0D7-C29F45FB8170}"/>
    <hyperlink ref="J46" r:id="rId31" xr:uid="{5C30ECAE-41B8-4E07-AB07-55EA47C7EC74}"/>
    <hyperlink ref="J47" r:id="rId32" xr:uid="{E66901CC-9938-4140-AE04-A871A60E2D0C}"/>
    <hyperlink ref="J48" r:id="rId33" xr:uid="{D33332C4-1D90-4F34-8DB3-61972A01C9E7}"/>
    <hyperlink ref="J49" r:id="rId34" xr:uid="{16940AE2-444C-43B1-8920-B8F19DB4314E}"/>
    <hyperlink ref="J50" r:id="rId35" xr:uid="{75D6921D-4A8B-4AEA-883E-C17754402517}"/>
    <hyperlink ref="J51" r:id="rId36" xr:uid="{58733019-8928-4E5E-92D3-282FD077B022}"/>
    <hyperlink ref="J52" r:id="rId37" xr:uid="{17B83F0E-4637-44DB-9444-0148B223D876}"/>
    <hyperlink ref="J53" r:id="rId38" xr:uid="{B7B2A522-B065-4332-88E2-002977E20A5F}"/>
    <hyperlink ref="J54" r:id="rId39" xr:uid="{119EF5BB-7666-412D-9877-6A010BEA4524}"/>
    <hyperlink ref="J55" r:id="rId40" xr:uid="{4C1CAECF-BD0D-4DC4-8316-E5E77942A272}"/>
    <hyperlink ref="J56" r:id="rId41" xr:uid="{22094034-0E4F-4EE5-B13E-FDBE94B18EAF}"/>
    <hyperlink ref="J57" r:id="rId42" xr:uid="{63CB7AB8-B21F-48D7-B91E-BA2A99E8CB75}"/>
    <hyperlink ref="J58" r:id="rId43" xr:uid="{1AD6B8DF-C73B-4BC0-898A-823006B6D6AC}"/>
    <hyperlink ref="J59" r:id="rId44" xr:uid="{31DF9DE8-60D6-4F83-BAC0-EB4C1F1DAD36}"/>
    <hyperlink ref="J60" r:id="rId45" xr:uid="{17127ADE-288B-405A-B189-2186CC12714F}"/>
    <hyperlink ref="J61" r:id="rId46" xr:uid="{5C6B3B49-B078-42DC-A392-3A98A9C146EC}"/>
    <hyperlink ref="J62" r:id="rId47" xr:uid="{F406EF39-93CF-4E44-B354-2EC864B9417B}"/>
    <hyperlink ref="J63" r:id="rId48" xr:uid="{7129E771-2305-4249-A8AA-591C3E859A05}"/>
    <hyperlink ref="J65" r:id="rId49" xr:uid="{8D148C20-6B1E-4D09-B4E8-64B4E0CCCCF5}"/>
    <hyperlink ref="J66" r:id="rId50" xr:uid="{D262682A-ADCE-4D9D-856E-818C5CC36C0A}"/>
    <hyperlink ref="J67" r:id="rId51" xr:uid="{03A1E051-9F61-4398-8747-28FE91E82FD1}"/>
    <hyperlink ref="J68" r:id="rId52" xr:uid="{C96CF41F-A1C4-4E67-9851-1D9F82F40001}"/>
    <hyperlink ref="J69" r:id="rId53" xr:uid="{131B81CF-FB3B-45DF-80CB-48C1641D7430}"/>
    <hyperlink ref="J70" r:id="rId54" xr:uid="{F64D86BA-97EA-426D-969D-67523E611D38}"/>
    <hyperlink ref="J71" r:id="rId55" xr:uid="{9726B65C-7F0A-4B1C-A585-A51B445F574B}"/>
    <hyperlink ref="J72" r:id="rId56" xr:uid="{B453C97E-C4E1-4A93-9940-59ADF2D8F12E}"/>
    <hyperlink ref="J76" r:id="rId57" xr:uid="{D13DB849-0440-4640-A115-37285684706D}"/>
    <hyperlink ref="J77" r:id="rId58" xr:uid="{C5925635-3E4F-4F53-9347-BF586E6C8DDF}"/>
    <hyperlink ref="J80" r:id="rId59" xr:uid="{92FE54E7-534A-40DE-BB8A-7F74D2D906E7}"/>
    <hyperlink ref="J81" r:id="rId60" xr:uid="{9E574592-F0C0-4EF3-9190-E50DF12FCF88}"/>
    <hyperlink ref="J83" r:id="rId61" xr:uid="{9C1B76BE-22E3-4AB1-94AF-E294260C1BA3}"/>
    <hyperlink ref="J84" r:id="rId62" xr:uid="{D71C58F0-DA54-450E-90EB-43CDA6D1FE3B}"/>
    <hyperlink ref="J86" r:id="rId63" xr:uid="{CC671F2D-C48A-410E-8642-BA89013F24FA}"/>
    <hyperlink ref="J87" r:id="rId64" xr:uid="{104EE996-14A8-420D-AADE-CC90FB962CF5}"/>
    <hyperlink ref="J91" r:id="rId65" xr:uid="{E4031BA7-6220-4740-AFE2-2EFB6E3F491D}"/>
    <hyperlink ref="J92" r:id="rId66" xr:uid="{22A162FB-E76D-4C3E-B0DD-E0F5393F4422}"/>
    <hyperlink ref="J93" r:id="rId67" xr:uid="{ACAD8874-A236-42EA-9FF3-B689DEF6D3AA}"/>
    <hyperlink ref="J94" r:id="rId68" xr:uid="{DE1FE152-D9ED-4499-8D89-E544CE8095E4}"/>
    <hyperlink ref="J95" r:id="rId69" xr:uid="{36E30B37-7ADD-4596-ADE3-A1E5EE252E03}"/>
    <hyperlink ref="J96" r:id="rId70" xr:uid="{B55DDE31-DDA4-4A92-B650-D01806A4D3D9}"/>
    <hyperlink ref="J97" r:id="rId71" xr:uid="{C3802E67-9747-41ED-BCC2-0E2ED7BA599D}"/>
    <hyperlink ref="J98" r:id="rId72" xr:uid="{D7448EC2-8CC2-49EF-B0F7-786D67203470}"/>
    <hyperlink ref="J99" r:id="rId73" xr:uid="{E38D3FC1-5C26-49E3-AC7B-104CA9AAB031}"/>
    <hyperlink ref="J100" r:id="rId74" xr:uid="{1C574366-ACD1-488D-BC4D-2C092C1A4FB2}"/>
    <hyperlink ref="J101" r:id="rId75" xr:uid="{BCB96E16-0B35-4CE5-BF4C-C7FD070341D0}"/>
  </hyperlinks>
  <pageMargins left="0.7" right="0.7" top="0.75" bottom="0.75" header="0.3" footer="0.3"/>
  <pageSetup paperSize="9" orientation="portrait" r:id="rId76"/>
  <ignoredErrors>
    <ignoredError sqref="H65:H72 H46:H63 H34 H91:H101 H42:H45 H30:H32 H22:H29 H33 H86:H87 H83:H84 H80:H81 H76:H77 H73:H75 H78:H79 H82 H85 H88:H90" calculatedColumn="1"/>
  </ignoredErrors>
  <drawing r:id="rId77"/>
  <tableParts count="1">
    <tablePart r:id="rId7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IndicalBioscience</vt:lpstr>
    </vt:vector>
  </TitlesOfParts>
  <Company>フィルジェン株式会社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Indical Bioscience 製品リスト / フィルジェン株式会社</dc:title>
  <dc:subject>Indical Bioscience product list / Filgen, inc</dc:subject>
  <dc:creator/>
  <cp:keywords/>
  <cp:lastModifiedBy>FilgenMiura</cp:lastModifiedBy>
  <dcterms:created xsi:type="dcterms:W3CDTF">2024-11-18T06:13:57Z</dcterms:created>
  <dcterms:modified xsi:type="dcterms:W3CDTF">2026-04-22T08:45:57Z</dcterms:modified>
  <cp:category>家畜感染症, PCR, ELISA</cp:category>
</cp:coreProperties>
</file>