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lgen\Homepage\Product\Bioscience4\ReagentGenie\"/>
    </mc:Choice>
  </mc:AlternateContent>
  <xr:revisionPtr revIDLastSave="0" documentId="13_ncr:1_{68A3B37B-B292-406D-B63E-B1C7A768F188}" xr6:coauthVersionLast="47" xr6:coauthVersionMax="47" xr10:uidLastSave="{00000000-0000-0000-0000-000000000000}"/>
  <bookViews>
    <workbookView xWindow="732" yWindow="732" windowWidth="23892" windowHeight="15144" xr2:uid="{36832F58-08F9-401A-9BAE-368ECA77C7F6}"/>
  </bookViews>
  <sheets>
    <sheet name="キャンペーン対象製品一覧" sheetId="1" r:id="rId1"/>
  </sheets>
  <externalReferences>
    <externalReference r:id="rId2"/>
  </externalReferences>
  <definedNames>
    <definedName name="旧価格">[1]旧価格!$D:$Y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7" i="1"/>
  <c r="G19" i="1"/>
  <c r="G20" i="1"/>
  <c r="G21" i="1"/>
  <c r="G24" i="1"/>
  <c r="G26" i="1"/>
  <c r="G27" i="1"/>
  <c r="G28" i="1"/>
  <c r="G29" i="1"/>
  <c r="G30" i="1"/>
  <c r="G31" i="1"/>
  <c r="G32" i="1"/>
  <c r="G34" i="1"/>
  <c r="G35" i="1"/>
  <c r="G36" i="1"/>
  <c r="G37" i="1"/>
  <c r="G39" i="1"/>
  <c r="G41" i="1"/>
  <c r="G42" i="1"/>
  <c r="G43" i="1"/>
  <c r="G50" i="1"/>
  <c r="G51" i="1"/>
  <c r="G60" i="1"/>
  <c r="G63" i="1"/>
  <c r="G65" i="1"/>
  <c r="G70" i="1"/>
  <c r="G71" i="1"/>
  <c r="G74" i="1"/>
  <c r="G75" i="1"/>
  <c r="G76" i="1"/>
  <c r="G78" i="1"/>
  <c r="G79" i="1"/>
  <c r="G80" i="1"/>
  <c r="G81" i="1"/>
  <c r="G83" i="1"/>
  <c r="G84" i="1"/>
  <c r="G85" i="1"/>
  <c r="G86" i="1"/>
  <c r="G94" i="1"/>
  <c r="G95" i="1"/>
  <c r="G96" i="1"/>
  <c r="G98" i="1"/>
  <c r="G100" i="1"/>
  <c r="G101" i="1"/>
  <c r="G102" i="1"/>
  <c r="G104" i="1"/>
  <c r="G106" i="1"/>
  <c r="G107" i="1"/>
  <c r="G109" i="1"/>
  <c r="G110" i="1"/>
  <c r="G111" i="1"/>
  <c r="G116" i="1"/>
  <c r="G118" i="1"/>
  <c r="G119" i="1"/>
  <c r="G120" i="1"/>
  <c r="G121" i="1"/>
  <c r="G123" i="1"/>
  <c r="G124" i="1"/>
  <c r="G129" i="1"/>
  <c r="G130" i="1"/>
  <c r="G131" i="1"/>
  <c r="G133" i="1"/>
  <c r="G134" i="1"/>
  <c r="G139" i="1"/>
  <c r="G141" i="1"/>
  <c r="G143" i="1"/>
  <c r="G146" i="1"/>
  <c r="G148" i="1"/>
  <c r="G150" i="1"/>
  <c r="G151" i="1"/>
  <c r="G153" i="1"/>
  <c r="G154" i="1"/>
  <c r="G157" i="1"/>
  <c r="G158" i="1"/>
  <c r="G160" i="1"/>
  <c r="G161" i="1"/>
  <c r="G166" i="1"/>
  <c r="G169" i="1"/>
  <c r="G171" i="1"/>
  <c r="G172" i="1"/>
  <c r="G173" i="1"/>
  <c r="G174" i="1"/>
  <c r="G175" i="1"/>
  <c r="G177" i="1"/>
  <c r="G179" i="1"/>
  <c r="G180" i="1"/>
  <c r="G181" i="1"/>
  <c r="G182" i="1"/>
  <c r="G183" i="1"/>
  <c r="G184" i="1"/>
  <c r="G185" i="1"/>
  <c r="G186" i="1"/>
  <c r="G187" i="1"/>
  <c r="G189" i="1"/>
  <c r="G190" i="1"/>
  <c r="G194" i="1"/>
  <c r="G195" i="1"/>
  <c r="G196" i="1"/>
  <c r="G197" i="1"/>
  <c r="G199" i="1"/>
  <c r="G200" i="1"/>
  <c r="G203" i="1"/>
  <c r="G205" i="1"/>
  <c r="G206" i="1"/>
  <c r="G213" i="1"/>
  <c r="G215" i="1"/>
  <c r="G216" i="1"/>
  <c r="G221" i="1"/>
  <c r="G224" i="1"/>
  <c r="G225" i="1"/>
  <c r="G226" i="1"/>
  <c r="G227" i="1"/>
  <c r="G228" i="1"/>
  <c r="G229" i="1"/>
  <c r="G232" i="1"/>
  <c r="G235" i="1"/>
  <c r="G237" i="1"/>
  <c r="G238" i="1"/>
  <c r="G241" i="1"/>
  <c r="G242" i="1"/>
  <c r="G245" i="1"/>
  <c r="G246" i="1"/>
  <c r="G248" i="1"/>
  <c r="G249" i="1"/>
  <c r="G251" i="1"/>
  <c r="G252" i="1"/>
  <c r="G253" i="1"/>
  <c r="G254" i="1"/>
  <c r="G256" i="1"/>
  <c r="G258" i="1"/>
  <c r="G260" i="1"/>
  <c r="G261" i="1"/>
  <c r="G263" i="1"/>
  <c r="G265" i="1"/>
  <c r="G267" i="1"/>
  <c r="G272" i="1"/>
  <c r="G273" i="1"/>
  <c r="G274" i="1"/>
  <c r="G275" i="1"/>
  <c r="G283" i="1"/>
  <c r="G287" i="1"/>
  <c r="G288" i="1"/>
  <c r="G289" i="1"/>
  <c r="G290" i="1"/>
  <c r="G293" i="1"/>
  <c r="G294" i="1"/>
  <c r="G304" i="1"/>
  <c r="G307" i="1"/>
  <c r="G309" i="1"/>
  <c r="G311" i="1"/>
  <c r="G313" i="1"/>
  <c r="G315" i="1"/>
  <c r="G316" i="1"/>
  <c r="G318" i="1"/>
  <c r="G319" i="1"/>
  <c r="G320" i="1"/>
  <c r="G321" i="1"/>
  <c r="G322" i="1"/>
  <c r="G325" i="1"/>
  <c r="G326" i="1"/>
  <c r="G327" i="1"/>
  <c r="G329" i="1"/>
  <c r="G330" i="1"/>
  <c r="G331" i="1"/>
  <c r="G332" i="1"/>
  <c r="G335" i="1"/>
  <c r="G337" i="1"/>
  <c r="G338" i="1"/>
  <c r="G339" i="1"/>
  <c r="G340" i="1"/>
  <c r="G341" i="1"/>
  <c r="G342" i="1"/>
  <c r="G343" i="1"/>
  <c r="G348" i="1"/>
  <c r="G349" i="1"/>
  <c r="G350" i="1"/>
  <c r="G351" i="1"/>
  <c r="G352" i="1"/>
  <c r="G353" i="1"/>
  <c r="G354" i="1"/>
  <c r="G355" i="1"/>
  <c r="G356" i="1"/>
  <c r="G357" i="1"/>
  <c r="G359" i="1"/>
  <c r="G361" i="1"/>
  <c r="G362" i="1"/>
  <c r="G363" i="1"/>
  <c r="G365" i="1"/>
  <c r="G366" i="1"/>
  <c r="G367" i="1"/>
  <c r="G371" i="1"/>
  <c r="G375" i="1"/>
  <c r="G376" i="1"/>
  <c r="G377" i="1"/>
  <c r="G378" i="1"/>
  <c r="G379" i="1"/>
  <c r="G380" i="1"/>
  <c r="G386" i="1"/>
  <c r="G387" i="1"/>
  <c r="G389" i="1"/>
  <c r="G391" i="1"/>
  <c r="G398" i="1"/>
  <c r="G405" i="1"/>
  <c r="G408" i="1"/>
  <c r="G414" i="1"/>
  <c r="G415" i="1"/>
  <c r="G416" i="1"/>
  <c r="G423" i="1"/>
  <c r="G426" i="1"/>
  <c r="G427" i="1"/>
  <c r="G432" i="1"/>
  <c r="G436" i="1"/>
  <c r="G437" i="1"/>
  <c r="G440" i="1"/>
  <c r="G443" i="1"/>
  <c r="G444" i="1"/>
  <c r="G446" i="1"/>
  <c r="G452" i="1"/>
  <c r="G454" i="1"/>
  <c r="G461" i="1"/>
  <c r="G463" i="1"/>
  <c r="G464" i="1"/>
  <c r="G466" i="1"/>
  <c r="G468" i="1"/>
  <c r="G469" i="1"/>
  <c r="G470" i="1"/>
  <c r="G473" i="1"/>
  <c r="G475" i="1"/>
  <c r="G476" i="1"/>
  <c r="G478" i="1"/>
  <c r="G479" i="1"/>
  <c r="G480" i="1"/>
  <c r="G484" i="1"/>
  <c r="G485" i="1"/>
  <c r="G487" i="1"/>
  <c r="G488" i="1"/>
  <c r="G489" i="1"/>
  <c r="G491" i="1"/>
  <c r="G492" i="1"/>
  <c r="G494" i="1"/>
  <c r="G495" i="1"/>
  <c r="G496" i="1"/>
  <c r="G499" i="1"/>
  <c r="G501" i="1"/>
  <c r="G503" i="1"/>
  <c r="G504" i="1"/>
  <c r="G505" i="1"/>
  <c r="G506" i="1"/>
  <c r="G507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1" i="1"/>
  <c r="G532" i="1"/>
  <c r="G533" i="1"/>
  <c r="G536" i="1"/>
  <c r="G537" i="1"/>
  <c r="G538" i="1"/>
  <c r="G539" i="1"/>
  <c r="G540" i="1"/>
  <c r="G541" i="1"/>
  <c r="G544" i="1"/>
  <c r="G545" i="1"/>
  <c r="G546" i="1"/>
  <c r="G547" i="1"/>
  <c r="G548" i="1"/>
  <c r="G550" i="1"/>
  <c r="G551" i="1"/>
  <c r="G552" i="1"/>
  <c r="G554" i="1"/>
  <c r="G556" i="1"/>
  <c r="G563" i="1"/>
  <c r="G564" i="1"/>
  <c r="G565" i="1"/>
  <c r="G566" i="1"/>
  <c r="G567" i="1"/>
  <c r="G568" i="1"/>
  <c r="G569" i="1"/>
  <c r="G571" i="1"/>
  <c r="G574" i="1"/>
  <c r="G576" i="1"/>
  <c r="G577" i="1"/>
  <c r="G579" i="1"/>
  <c r="G580" i="1"/>
  <c r="G581" i="1"/>
  <c r="G584" i="1"/>
  <c r="G585" i="1"/>
  <c r="G587" i="1"/>
  <c r="G589" i="1"/>
  <c r="G591" i="1"/>
  <c r="G592" i="1"/>
  <c r="G594" i="1"/>
  <c r="G596" i="1"/>
  <c r="G597" i="1"/>
  <c r="G600" i="1"/>
  <c r="G601" i="1"/>
  <c r="G602" i="1"/>
  <c r="G610" i="1"/>
  <c r="G614" i="1"/>
  <c r="G615" i="1"/>
  <c r="G617" i="1"/>
  <c r="G618" i="1"/>
  <c r="G629" i="1"/>
  <c r="G632" i="1"/>
  <c r="G633" i="1"/>
  <c r="G634" i="1"/>
  <c r="G635" i="1"/>
  <c r="G636" i="1"/>
  <c r="G637" i="1"/>
  <c r="G638" i="1"/>
  <c r="G643" i="1"/>
  <c r="G644" i="1"/>
  <c r="G646" i="1"/>
  <c r="G648" i="1"/>
  <c r="G649" i="1"/>
  <c r="G654" i="1"/>
  <c r="G655" i="1"/>
  <c r="G656" i="1"/>
  <c r="G658" i="1"/>
  <c r="G659" i="1"/>
  <c r="G660" i="1"/>
  <c r="G661" i="1"/>
  <c r="G664" i="1"/>
  <c r="G676" i="1"/>
  <c r="G680" i="1"/>
  <c r="G685" i="1"/>
  <c r="G687" i="1"/>
  <c r="G691" i="1"/>
  <c r="G693" i="1"/>
  <c r="G694" i="1"/>
  <c r="G695" i="1"/>
  <c r="G697" i="1"/>
  <c r="G698" i="1"/>
  <c r="G701" i="1"/>
  <c r="G702" i="1"/>
  <c r="G703" i="1"/>
  <c r="G704" i="1"/>
  <c r="G707" i="1"/>
  <c r="G708" i="1"/>
  <c r="G709" i="1"/>
  <c r="G714" i="1"/>
  <c r="G715" i="1"/>
  <c r="G716" i="1"/>
  <c r="G723" i="1"/>
  <c r="G724" i="1"/>
  <c r="G725" i="1"/>
  <c r="G728" i="1"/>
  <c r="G729" i="1"/>
  <c r="G730" i="1"/>
  <c r="G732" i="1"/>
  <c r="G734" i="1"/>
  <c r="G735" i="1"/>
  <c r="G737" i="1"/>
  <c r="G738" i="1"/>
  <c r="G739" i="1"/>
  <c r="G740" i="1"/>
  <c r="G741" i="1"/>
  <c r="G742" i="1"/>
  <c r="G746" i="1"/>
  <c r="G747" i="1"/>
  <c r="G748" i="1"/>
  <c r="G750" i="1"/>
  <c r="G751" i="1"/>
  <c r="G754" i="1"/>
  <c r="G756" i="1"/>
  <c r="G757" i="1"/>
  <c r="G759" i="1"/>
  <c r="G760" i="1"/>
  <c r="G762" i="1"/>
  <c r="G764" i="1"/>
  <c r="G766" i="1"/>
  <c r="G767" i="1"/>
  <c r="G769" i="1"/>
  <c r="G773" i="1"/>
  <c r="G774" i="1"/>
  <c r="G775" i="1"/>
  <c r="G776" i="1"/>
  <c r="G779" i="1"/>
  <c r="G780" i="1"/>
  <c r="G782" i="1"/>
  <c r="G784" i="1"/>
  <c r="G785" i="1"/>
  <c r="G786" i="1"/>
  <c r="G787" i="1"/>
  <c r="G788" i="1"/>
  <c r="G789" i="1"/>
  <c r="G792" i="1"/>
  <c r="G795" i="1"/>
  <c r="G797" i="1"/>
  <c r="G802" i="1"/>
  <c r="G803" i="1"/>
  <c r="G804" i="1"/>
  <c r="G805" i="1"/>
  <c r="G806" i="1"/>
  <c r="G807" i="1"/>
  <c r="G808" i="1"/>
  <c r="G811" i="1"/>
  <c r="G812" i="1"/>
  <c r="G813" i="1"/>
  <c r="G815" i="1"/>
  <c r="G817" i="1"/>
  <c r="G819" i="1"/>
  <c r="G823" i="1"/>
  <c r="G828" i="1"/>
  <c r="G829" i="1"/>
  <c r="G830" i="1"/>
  <c r="G835" i="1"/>
  <c r="G836" i="1"/>
  <c r="G845" i="1"/>
  <c r="G846" i="1"/>
  <c r="G847" i="1"/>
  <c r="G849" i="1"/>
  <c r="G850" i="1"/>
  <c r="G851" i="1"/>
  <c r="G853" i="1"/>
  <c r="G858" i="1"/>
  <c r="G860" i="1"/>
  <c r="G861" i="1"/>
  <c r="G865" i="1"/>
  <c r="G866" i="1"/>
  <c r="G867" i="1"/>
  <c r="G869" i="1"/>
  <c r="G870" i="1"/>
  <c r="G871" i="1"/>
  <c r="G872" i="1"/>
  <c r="G875" i="1"/>
  <c r="G876" i="1"/>
  <c r="G877" i="1"/>
  <c r="G878" i="1"/>
  <c r="G879" i="1"/>
  <c r="G880" i="1"/>
  <c r="G881" i="1"/>
  <c r="G884" i="1"/>
  <c r="G886" i="1"/>
  <c r="G887" i="1"/>
  <c r="G888" i="1"/>
  <c r="G889" i="1"/>
  <c r="G890" i="1"/>
  <c r="G894" i="1"/>
  <c r="G895" i="1"/>
  <c r="G896" i="1"/>
  <c r="G898" i="1"/>
  <c r="G899" i="1"/>
  <c r="G900" i="1"/>
  <c r="G901" i="1"/>
  <c r="G902" i="1"/>
  <c r="G906" i="1"/>
  <c r="G909" i="1"/>
  <c r="G910" i="1"/>
  <c r="G911" i="1"/>
  <c r="G913" i="1"/>
  <c r="G915" i="1"/>
  <c r="G916" i="1"/>
  <c r="G917" i="1"/>
  <c r="G919" i="1"/>
  <c r="G921" i="1"/>
  <c r="G925" i="1"/>
  <c r="G928" i="1"/>
  <c r="G929" i="1"/>
  <c r="G930" i="1"/>
  <c r="G932" i="1"/>
  <c r="G935" i="1"/>
  <c r="G936" i="1"/>
  <c r="G937" i="1"/>
  <c r="G938" i="1"/>
  <c r="G939" i="1"/>
  <c r="G940" i="1"/>
  <c r="G941" i="1"/>
  <c r="G942" i="1"/>
  <c r="G944" i="1"/>
  <c r="G945" i="1"/>
  <c r="G946" i="1"/>
  <c r="G947" i="1"/>
  <c r="G948" i="1"/>
  <c r="G949" i="1"/>
  <c r="G950" i="1"/>
  <c r="G951" i="1"/>
  <c r="G952" i="1"/>
  <c r="G954" i="1"/>
  <c r="G956" i="1"/>
  <c r="G959" i="1"/>
  <c r="G960" i="1"/>
  <c r="G963" i="1"/>
  <c r="G964" i="1"/>
  <c r="G965" i="1"/>
  <c r="G967" i="1"/>
  <c r="G968" i="1"/>
  <c r="G969" i="1"/>
  <c r="G970" i="1"/>
  <c r="G971" i="1"/>
  <c r="G974" i="1"/>
  <c r="G975" i="1"/>
  <c r="G976" i="1"/>
  <c r="G977" i="1"/>
  <c r="G978" i="1"/>
  <c r="G980" i="1"/>
  <c r="G981" i="1"/>
  <c r="G982" i="1"/>
  <c r="G983" i="1"/>
  <c r="G984" i="1"/>
  <c r="G985" i="1"/>
  <c r="G986" i="1"/>
  <c r="G989" i="1"/>
  <c r="G991" i="1"/>
  <c r="G996" i="1"/>
  <c r="G997" i="1"/>
  <c r="G999" i="1"/>
  <c r="G1001" i="1"/>
  <c r="G1002" i="1"/>
  <c r="G1003" i="1"/>
  <c r="G1004" i="1"/>
  <c r="G1005" i="1"/>
  <c r="G1006" i="1"/>
  <c r="G1007" i="1"/>
  <c r="G1009" i="1"/>
  <c r="G1011" i="1"/>
  <c r="G1012" i="1"/>
  <c r="G1013" i="1"/>
  <c r="G1015" i="1"/>
  <c r="G1016" i="1"/>
  <c r="G1019" i="1"/>
  <c r="G1021" i="1"/>
  <c r="G1022" i="1"/>
  <c r="G1023" i="1"/>
  <c r="G1024" i="1"/>
  <c r="G1028" i="1"/>
  <c r="G1029" i="1"/>
  <c r="G1030" i="1"/>
  <c r="G1031" i="1"/>
  <c r="G1032" i="1"/>
  <c r="G1033" i="1"/>
  <c r="G1034" i="1"/>
  <c r="G1037" i="1"/>
  <c r="G1038" i="1"/>
  <c r="G1039" i="1"/>
  <c r="G1040" i="1"/>
  <c r="G1041" i="1"/>
  <c r="G1043" i="1"/>
  <c r="G1044" i="1"/>
  <c r="G1046" i="1"/>
  <c r="G1049" i="1"/>
  <c r="G1052" i="1"/>
  <c r="G1053" i="1"/>
  <c r="G1055" i="1"/>
  <c r="G1056" i="1"/>
  <c r="G1057" i="1"/>
  <c r="G1058" i="1"/>
  <c r="G1060" i="1"/>
  <c r="G1061" i="1"/>
  <c r="G1062" i="1"/>
  <c r="G1064" i="1"/>
  <c r="G1066" i="1"/>
  <c r="G1068" i="1"/>
  <c r="G1075" i="1"/>
  <c r="G1076" i="1"/>
  <c r="G1077" i="1"/>
  <c r="G1078" i="1"/>
  <c r="G1079" i="1"/>
  <c r="G1080" i="1"/>
  <c r="G1081" i="1"/>
  <c r="G1083" i="1"/>
  <c r="G1085" i="1"/>
  <c r="G1086" i="1"/>
  <c r="G1091" i="1"/>
  <c r="G1092" i="1"/>
  <c r="G1093" i="1"/>
  <c r="G1094" i="1"/>
  <c r="G1095" i="1"/>
  <c r="G1097" i="1"/>
  <c r="G1100" i="1"/>
  <c r="G1101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9" i="1"/>
  <c r="G1140" i="1"/>
  <c r="G1141" i="1"/>
  <c r="G1143" i="1"/>
  <c r="G1144" i="1"/>
  <c r="G1145" i="1"/>
  <c r="G1147" i="1"/>
  <c r="G1148" i="1"/>
  <c r="G1149" i="1"/>
  <c r="G1150" i="1"/>
  <c r="G1151" i="1"/>
  <c r="G1152" i="1"/>
  <c r="G1153" i="1"/>
  <c r="G1154" i="1"/>
  <c r="G1157" i="1"/>
  <c r="G1159" i="1"/>
  <c r="G1160" i="1"/>
  <c r="G1162" i="1"/>
  <c r="G1163" i="1"/>
  <c r="G1164" i="1"/>
  <c r="G1165" i="1"/>
  <c r="G1167" i="1"/>
  <c r="G1168" i="1"/>
  <c r="G1171" i="1"/>
  <c r="G1172" i="1"/>
  <c r="G1174" i="1"/>
  <c r="G1176" i="1"/>
  <c r="G1179" i="1"/>
  <c r="G1180" i="1"/>
  <c r="G1181" i="1"/>
  <c r="G1182" i="1"/>
  <c r="G1190" i="1"/>
  <c r="G1191" i="1"/>
  <c r="G1192" i="1"/>
  <c r="G1193" i="1"/>
  <c r="G1196" i="1"/>
  <c r="G1198" i="1"/>
  <c r="G1200" i="1"/>
  <c r="G1203" i="1"/>
  <c r="G1205" i="1"/>
  <c r="G1206" i="1"/>
  <c r="G1208" i="1"/>
  <c r="G1210" i="1"/>
  <c r="G1212" i="1"/>
  <c r="G1213" i="1"/>
  <c r="G1216" i="1"/>
  <c r="G1218" i="1"/>
  <c r="G1219" i="1"/>
  <c r="G1220" i="1"/>
  <c r="G1224" i="1"/>
  <c r="G1225" i="1"/>
  <c r="G1226" i="1"/>
  <c r="G1227" i="1"/>
  <c r="G1228" i="1"/>
  <c r="G1229" i="1"/>
  <c r="G1230" i="1"/>
  <c r="G1231" i="1"/>
  <c r="G1232" i="1"/>
  <c r="G1234" i="1"/>
  <c r="G1236" i="1"/>
  <c r="G1237" i="1"/>
  <c r="G1239" i="1"/>
  <c r="G1241" i="1"/>
  <c r="G1242" i="1"/>
  <c r="G1243" i="1"/>
  <c r="G1246" i="1"/>
  <c r="G1247" i="1"/>
  <c r="G1249" i="1"/>
  <c r="G1252" i="1"/>
  <c r="G1253" i="1"/>
  <c r="G1255" i="1"/>
  <c r="G1256" i="1"/>
  <c r="G1257" i="1"/>
  <c r="G1258" i="1"/>
  <c r="G1259" i="1"/>
  <c r="G1261" i="1"/>
  <c r="G1263" i="1"/>
  <c r="G1266" i="1"/>
  <c r="G1269" i="1"/>
  <c r="G1270" i="1"/>
  <c r="G1272" i="1"/>
  <c r="G1274" i="1"/>
  <c r="G1275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96" i="1"/>
  <c r="G1298" i="1"/>
  <c r="G1299" i="1"/>
  <c r="G1300" i="1"/>
  <c r="G1301" i="1"/>
  <c r="G1302" i="1"/>
  <c r="G1303" i="1"/>
  <c r="G1304" i="1"/>
  <c r="G1306" i="1"/>
  <c r="G1308" i="1"/>
  <c r="G1309" i="1"/>
  <c r="G1311" i="1"/>
  <c r="G1312" i="1"/>
  <c r="G1315" i="1"/>
  <c r="G1316" i="1"/>
  <c r="G1317" i="1"/>
  <c r="G1318" i="1"/>
  <c r="G1319" i="1"/>
  <c r="G1320" i="1"/>
  <c r="G1322" i="1"/>
  <c r="G1325" i="1"/>
  <c r="G1329" i="1"/>
  <c r="G1330" i="1"/>
  <c r="G1331" i="1"/>
  <c r="G1337" i="1"/>
  <c r="G1350" i="1"/>
  <c r="G1351" i="1"/>
  <c r="G1352" i="1"/>
  <c r="G1353" i="1"/>
  <c r="G1354" i="1"/>
  <c r="G1356" i="1"/>
  <c r="G1357" i="1"/>
  <c r="G1358" i="1"/>
  <c r="G1360" i="1"/>
  <c r="G1361" i="1"/>
  <c r="G1362" i="1"/>
  <c r="G1365" i="1"/>
  <c r="G1366" i="1"/>
  <c r="G1367" i="1"/>
  <c r="G1368" i="1"/>
  <c r="G1369" i="1"/>
  <c r="G1370" i="1"/>
  <c r="G1371" i="1"/>
  <c r="G1372" i="1"/>
  <c r="G1373" i="1"/>
  <c r="G1374" i="1"/>
  <c r="G1377" i="1"/>
  <c r="G1378" i="1"/>
  <c r="G1379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8" i="1"/>
  <c r="G1399" i="1"/>
  <c r="G1400" i="1"/>
  <c r="G1401" i="1"/>
  <c r="G1402" i="1"/>
  <c r="G1403" i="1"/>
  <c r="G1409" i="1"/>
  <c r="G1410" i="1"/>
  <c r="G1411" i="1"/>
  <c r="G1412" i="1"/>
  <c r="G1413" i="1"/>
  <c r="G1414" i="1"/>
  <c r="G1428" i="1"/>
  <c r="G1429" i="1"/>
  <c r="G1433" i="1"/>
  <c r="G1436" i="1"/>
  <c r="G1438" i="1"/>
  <c r="G1452" i="1"/>
  <c r="G1459" i="1"/>
  <c r="G1461" i="1"/>
  <c r="G1462" i="1"/>
  <c r="G1464" i="1"/>
</calcChain>
</file>

<file path=xl/sharedStrings.xml><?xml version="1.0" encoding="utf-8"?>
<sst xmlns="http://schemas.openxmlformats.org/spreadsheetml/2006/main" count="10217" uniqueCount="4049">
  <si>
    <t>品名</t>
  </si>
  <si>
    <t>品番</t>
  </si>
  <si>
    <t>日本輸入代理店：フィルジェン株式会社</t>
    <rPh sb="0" eb="2">
      <t>ニホン</t>
    </rPh>
    <rPh sb="2" eb="7">
      <t>ユニュウダイリテン</t>
    </rPh>
    <rPh sb="14" eb="18">
      <t>カブシキガイシャ</t>
    </rPh>
    <phoneticPr fontId="6"/>
  </si>
  <si>
    <t>URL:https://filgen.jp/Product/Bioscience4/ReagentGenie/index.html</t>
    <phoneticPr fontId="6"/>
  </si>
  <si>
    <t>TEL：052-624-4388</t>
    <phoneticPr fontId="6"/>
  </si>
  <si>
    <t>生物種</t>
    <rPh sb="0" eb="3">
      <t>セイブツシュ</t>
    </rPh>
    <phoneticPr fontId="1"/>
  </si>
  <si>
    <t>キャンペーン価格
※単品購入時</t>
    <rPh sb="10" eb="15">
      <t>タンピンコウニュウジ</t>
    </rPh>
    <phoneticPr fontId="1"/>
  </si>
  <si>
    <t>キャンペーン価格
※同社製品2点以上購入時</t>
    <rPh sb="6" eb="8">
      <t>カカク</t>
    </rPh>
    <rPh sb="10" eb="11">
      <t>ドウ</t>
    </rPh>
    <rPh sb="11" eb="12">
      <t>シャ</t>
    </rPh>
    <rPh sb="12" eb="14">
      <t>セイヒン</t>
    </rPh>
    <rPh sb="15" eb="18">
      <t>テンイジョウ</t>
    </rPh>
    <rPh sb="18" eb="21">
      <t>コウニュウジ</t>
    </rPh>
    <phoneticPr fontId="1"/>
  </si>
  <si>
    <t>通常単品価格</t>
    <rPh sb="0" eb="2">
      <t>ツウジョウ</t>
    </rPh>
    <rPh sb="2" eb="4">
      <t>タンピン</t>
    </rPh>
    <rPh sb="4" eb="6">
      <t>カカク</t>
    </rPh>
    <phoneticPr fontId="1"/>
  </si>
  <si>
    <t>Chicken</t>
  </si>
  <si>
    <t>Porcine</t>
  </si>
  <si>
    <t>測定範囲</t>
    <rPh sb="0" eb="4">
      <t>ソクテイハンイ</t>
    </rPh>
    <phoneticPr fontId="1"/>
  </si>
  <si>
    <t>対象サンプル種</t>
    <rPh sb="0" eb="2">
      <t>タイショウ</t>
    </rPh>
    <rPh sb="6" eb="7">
      <t>シュ</t>
    </rPh>
    <phoneticPr fontId="1"/>
  </si>
  <si>
    <t>感度</t>
    <rPh sb="0" eb="2">
      <t>カンド</t>
    </rPh>
    <phoneticPr fontId="1"/>
  </si>
  <si>
    <t>4.688μg/mL</t>
  </si>
  <si>
    <t>7.813-500μg/mL</t>
  </si>
  <si>
    <t>18.75μg/mL</t>
  </si>
  <si>
    <t>31.25-2000μg/mL</t>
  </si>
  <si>
    <t>9.375μg/mL</t>
  </si>
  <si>
    <t>15.625-1000μg/mL</t>
  </si>
  <si>
    <t>3.75μg/mL</t>
  </si>
  <si>
    <t>6.25-400μg/mL</t>
  </si>
  <si>
    <t>2.344μg/mL</t>
  </si>
  <si>
    <t>3.906-250μg/mL</t>
  </si>
  <si>
    <t>0.094μg/mL</t>
  </si>
  <si>
    <t>0.156-10μg/mL</t>
  </si>
  <si>
    <t>37.5μg/mL</t>
  </si>
  <si>
    <t>62.5-4000μg/mL</t>
  </si>
  <si>
    <t>1.875μg/mL</t>
  </si>
  <si>
    <t>3.125-200μg/mL</t>
  </si>
  <si>
    <t>28.125μg/mL</t>
  </si>
  <si>
    <t>46.875-3000μg/mL</t>
  </si>
  <si>
    <t>46.875μg/mL</t>
  </si>
  <si>
    <t>78.125-5000μg/mL</t>
  </si>
  <si>
    <t>23.438μg/mL</t>
  </si>
  <si>
    <t>39.063-2500μg/mL</t>
  </si>
  <si>
    <t>11.719μg/mL</t>
  </si>
  <si>
    <t>19.531-1250μg/mL</t>
  </si>
  <si>
    <t>14.063μg/mL</t>
  </si>
  <si>
    <t>23.438-1500μg/mL</t>
  </si>
  <si>
    <t>0.188μg/mL</t>
  </si>
  <si>
    <t>0.313-20μg/mL</t>
  </si>
  <si>
    <t>0.938μg/mL</t>
  </si>
  <si>
    <t>1.563-100μg/mL</t>
  </si>
  <si>
    <t>56.25μg/mL</t>
  </si>
  <si>
    <t>93.75-6000μg/mL</t>
  </si>
  <si>
    <t>0.469μg/mL</t>
  </si>
  <si>
    <t>0.781-50μg/mL</t>
  </si>
  <si>
    <t>Serum, Plasma</t>
  </si>
  <si>
    <t>Serum, Plasma, Cell Culture Supernatant, cell or tissue lysate, Other liquid samples</t>
  </si>
  <si>
    <t>マニュアルURL</t>
    <phoneticPr fontId="1"/>
  </si>
  <si>
    <t xml:space="preserve">マニュアル </t>
    <phoneticPr fontId="1"/>
  </si>
  <si>
    <t>1,25-DVD3 (1,25-Dihydroxy Vitamin D3) ELISA Kit</t>
  </si>
  <si>
    <t>12-HETE  (12-Hydroxyeicosatetraenoic Acid) ELISA Kit (UNFI0088)</t>
  </si>
  <si>
    <t>15d-PGJ2 (15-Deoxy-Delta12,14-prostaglandin J2) ELISA Kit (UNES00055)</t>
  </si>
  <si>
    <t>15-HETE (15-Hydroxyeicosatetraenoic Acid) ELISA Kit</t>
  </si>
  <si>
    <t>16,16-Dimethyl-PGE2 (16,16-dimethyl Prostaglandin E2) ELISA Kit</t>
  </si>
  <si>
    <t>25-HVD2 (25-Hydroxy Vitamin D2) ELISA Kit</t>
  </si>
  <si>
    <t>25-HVD3 (25-Hydroxy Vitamin D3) ELISA Kit</t>
  </si>
  <si>
    <t>25-HVD3 (25-Hydroxy Vitamin D3) ELISA Kit (UNES00011)</t>
  </si>
  <si>
    <t>293T HCP ELISA Detection Kit</t>
  </si>
  <si>
    <t>2-Methoxy Estradiol ELISA Kit</t>
  </si>
  <si>
    <t>3-NT (3-Nitrotyrosine) ELISA Kit (UNES00025)</t>
  </si>
  <si>
    <t>3-NT/3-Nitrotyrosine ELISA Kit</t>
  </si>
  <si>
    <t>4-HNE (4-Hydroxynonenal) ELISA Kit</t>
  </si>
  <si>
    <t>4-HNE (4-Hydroxynonenal) ELISA Kit (UNFI0106)</t>
  </si>
  <si>
    <t>5-HETE (5-Hydroxyeicosatetraenoic Acid) ELISA Kit (UNES00062)</t>
  </si>
  <si>
    <t>5-HETE (5-Hydroxyeicosatetraenoic Acid) ELISA Kit (UNFI0108)</t>
  </si>
  <si>
    <t>5-HIAA (5-Hydroxyindoleacetic Acid) ELISA Kit (UNES00048)</t>
  </si>
  <si>
    <t>5-HIAA ELISA Kit</t>
  </si>
  <si>
    <t>6-hydroxymelatonin sulfate ELISA Kit</t>
  </si>
  <si>
    <t>6-keto-PGF1a (6-keto-prostaglandin F1a) ELISA Kit (UNES00035)</t>
  </si>
  <si>
    <t>6-keto-PGF1a/6-keto-prostaglandin F1a ELISA Kit</t>
  </si>
  <si>
    <t>8-epi-PGF2 alpha (8-Epi-Prostaglandin F2 Alpha) ELISA Kit (UNES00026)</t>
  </si>
  <si>
    <t>8-epi-PGF2A/8-Epi-Prostaglandin F2 Alpha ELISA Kit</t>
  </si>
  <si>
    <t>8-OHdG (8-Hydroxydeoxyguanosine) ELISA Kit</t>
  </si>
  <si>
    <t>8-OHdG (8-Hydroxydeoxyguanosine) ELISA Kit (UNES00018)</t>
  </si>
  <si>
    <t>8-OHdG/8-Hydroxydeoxyguanosine ELISA Kit</t>
  </si>
  <si>
    <t>AA (Arachidonic Acid) ELISA Kit (UNES00032)</t>
  </si>
  <si>
    <t>AA/Arachidonic Acid ELISA Kit</t>
  </si>
  <si>
    <t>ABM (Abamectin) ELISA Kit</t>
  </si>
  <si>
    <t>ACH (Acetylcholine) ELISA Kit  (UNES00050)</t>
  </si>
  <si>
    <t>A-CoA (Acetyl Coenzyme A) ELISA Kit</t>
  </si>
  <si>
    <t>ACTH (Corticotropin) ELISA Kit</t>
  </si>
  <si>
    <t>ADMA (Asymmetrical Dimethylarginine) ELISA Kit (UNES00027)</t>
  </si>
  <si>
    <t>ADT (Androsterone) ELISA Kit (UNES00047)</t>
  </si>
  <si>
    <t>AF (Total Aflatoxin) ELISA Kit</t>
  </si>
  <si>
    <t>AFB1 (Aflatoxin B1) ELISA Kit</t>
  </si>
  <si>
    <t>AFM1 (Aflatoxin M1) ELISA Kit</t>
  </si>
  <si>
    <t>AGE (Advanced glycation end-product) ELISA Kit (UNFI0101)</t>
  </si>
  <si>
    <t>AHD (Aminohydantoin Hydrochloride) ELISA Kit</t>
  </si>
  <si>
    <t>ALD (Aldosterone) ELISA Kit (UNES00045)</t>
  </si>
  <si>
    <t>Aldosterone ELISA Kit</t>
  </si>
  <si>
    <t>Am (Amantadine) ELISA Kit</t>
  </si>
  <si>
    <t>AMO (Amoxicillin) ELISA Kit</t>
  </si>
  <si>
    <t>AMOZ (Furaltadone Metabolite) ELISA Kit</t>
  </si>
  <si>
    <t>Androstenedione (Androstenedione) ELISA Kit (UNFI0102)</t>
  </si>
  <si>
    <t>ANG I (Angiotensin I) ELISA Kit (UNFI0093)</t>
  </si>
  <si>
    <t>ANG II (Angiotensin II) ELISA Kit</t>
  </si>
  <si>
    <t>Anti-2019 nCoV (N)Ig ELISA Kit (UNFI0090)</t>
  </si>
  <si>
    <t>AOZ (Furazolidone Metabolite) ELISA Kit</t>
  </si>
  <si>
    <t>AP (Allopregnanolone) ELISA Kit</t>
  </si>
  <si>
    <t>AP (Ampicillin) ELISA Kit</t>
  </si>
  <si>
    <t>Avidin ELISA Kit</t>
  </si>
  <si>
    <t>Bb (Bilirubin) ELISA Kit (UNES00049)</t>
  </si>
  <si>
    <t>Benzonase Nuclease ELISA Detection Kit</t>
  </si>
  <si>
    <t>BH2 (Dihydrobiopterin) ELISA Kit (UNES00060)</t>
  </si>
  <si>
    <t>biopterin ELISA Kit (UNFI0104)</t>
  </si>
  <si>
    <t>Biotin ELISA Kit (UNFI0098)</t>
  </si>
  <si>
    <t>Biotin Quantitative Determination Kit</t>
  </si>
  <si>
    <t>Bovin HSPA2 (Heat shock-related 70 kDa protein 2) ELISA Kit</t>
  </si>
  <si>
    <t>Bovine A2M (alpha-2-Macroglobulin) ELISA Kit</t>
  </si>
  <si>
    <t>Bovine ACTgamma2 (Actin Gamma 2, Smooth Muscle) ELISA Kit</t>
  </si>
  <si>
    <t>Bovine ADH (Antidiuretic Hormone) ELISA Kit (BOFI00126)</t>
  </si>
  <si>
    <t>Bovine ADP (Adiponectin) ELISA kit</t>
  </si>
  <si>
    <t>Bovine ALD (Aldosterone) ELISA Kit</t>
  </si>
  <si>
    <t>Bovine ALOX12 (Arachidonate-12-Lipoxygenase) ELISA Kit</t>
  </si>
  <si>
    <t>Bovine ALPI (Alkaline Phosphatase, Intestinal) ELISA Kit</t>
  </si>
  <si>
    <t>Bovine Angiotensin II (Angiotensin II) ELISA Kit (BOFI00125)</t>
  </si>
  <si>
    <t>Bovine ANP (Atrial Natriuretic Peptide) ELISA Kit</t>
  </si>
  <si>
    <t>Bovine AP12 (Apelin 12) ELISA Kit</t>
  </si>
  <si>
    <t>Bovine ApoB100 (Apolipoprotein B100) ELISA Kit</t>
  </si>
  <si>
    <t>Bovine AST (Aspartate Aminotransferase) ELISA Kit</t>
  </si>
  <si>
    <t>Bovine Beta-LG (beta-lactoglobulin) ELISA kit</t>
  </si>
  <si>
    <t>Bovine BMP-7 (Bone morphogenetic protein 7) ELISA Kit</t>
  </si>
  <si>
    <t>Bovine BNP (Brain Natriuretic Peptid) ELISA Kit</t>
  </si>
  <si>
    <t>Bovine BOLA-DQA1 (Bos taurus major histocompatibility complex class II DQ alpha 1) ELISA Kit</t>
  </si>
  <si>
    <t>Bovine BOLA-DQA2 (Bos taurus major histocompatibility complex class II DQ alpha 2) ELISA Kit</t>
  </si>
  <si>
    <t>Bovine CAT (Catalase) ELISA Kit (BOFI00120)</t>
  </si>
  <si>
    <t>Bovine CATHL1 (Cathelicidin-1) ELISA Kit</t>
  </si>
  <si>
    <t>Bovine CCR1 (C-C chemokine receptor type 1) ELISA Kit (BOFI00142)</t>
  </si>
  <si>
    <t>Bovine CD14 (Monocyte differentiation antigen CD14) ELISA Kit (BOFI00129)</t>
  </si>
  <si>
    <t>Bovine CD46 (Membrane cofactor protein) ELISA Kit (BOFI00109)</t>
  </si>
  <si>
    <t>Bovine CD86 (cluster of differentiation 86) ELISA Kit (BOFI00138)</t>
  </si>
  <si>
    <t>Bovine CD8A (cell surface glycoprotein CD8 alpha chain) ELISA Kit (BOFI00139)</t>
  </si>
  <si>
    <t>Bovine CHI3L1 (Chitinase-3-like protein 1) ELISA Kit</t>
  </si>
  <si>
    <t>Bovine CLDN3 (Claudin 3) ELISA Kit</t>
  </si>
  <si>
    <t>Bovine COR (Cortisol) ELISA Kit</t>
  </si>
  <si>
    <t>Bovine C-P (C-Peptide) ELISA Kit</t>
  </si>
  <si>
    <t>Bovine CRP ELISA Kit</t>
  </si>
  <si>
    <t>Bovine cTn-I (Cardiac Troponin-I) ELISA Kit (BOFI00110)</t>
  </si>
  <si>
    <t>Bovine DAO (Diamine Oxidase) ELISA Kit</t>
  </si>
  <si>
    <t>Bovine E2 (Estradiol ) ELISA Kit</t>
  </si>
  <si>
    <t>Bovine Es (ESTROGEN) ELISA Kit</t>
  </si>
  <si>
    <t>Bovine F11R (Junctional adhesion molecule A) ELISA Kit (BOFI00136)</t>
  </si>
  <si>
    <t>Bovine FA/VB9 (Folic Acid/Vitamin B9) ELISA Kit</t>
  </si>
  <si>
    <t>Bovine FBP2 (Fructose-1,6-bisphosphatase isozyme 2) ELISA Kit (BOFI00111)</t>
  </si>
  <si>
    <t>Bovine FGF21 (Fibroblast growth factor 21) ELISA Kit</t>
  </si>
  <si>
    <t>Bovine FSH (Follicle Stimulating Hormone) ELISA Kit</t>
  </si>
  <si>
    <t>Bovine FST (Follistatin) ELISA Kit (BOFI00127)</t>
  </si>
  <si>
    <t>Bovine Gastrin (gastrin-34) ELISA Kit</t>
  </si>
  <si>
    <t>Bovine GH (Growth Hormone) ELISA Kit</t>
  </si>
  <si>
    <t>Bovine GHRL (Ghrelin) ELISA Kit</t>
  </si>
  <si>
    <t>Bovine GM-CSF (Granulocyte Macrophage Colony Stimulating Factor) ELISA Kit (BOFI00149)</t>
  </si>
  <si>
    <t>Bovine GPX1 (Glutathione peroxidase 1) ELISA Kit (BOFI00121)</t>
  </si>
  <si>
    <t>Bovine HCK (Tyrosine-protein kinase HCK) ELISA Kit (BOFI00140)</t>
  </si>
  <si>
    <t>Bovine Histon H3 ELISA Kit (BOFI00112)</t>
  </si>
  <si>
    <t>Bovine HP (Haptoglobin) ELISA Kit</t>
  </si>
  <si>
    <t>Bovine HSD11B2 (Corticosteroid 11-beta-dehydrogenase isozyme 2) ELISA Kit</t>
  </si>
  <si>
    <t>Bovine HSP60 (Heat shock protein 60) ELISA Kit</t>
  </si>
  <si>
    <t>Bovine HSP70 (Heat shock protein 70) ELISA Kit</t>
  </si>
  <si>
    <t>Bovine HSP90 (Heat shock protein 90) ELISA Kit</t>
  </si>
  <si>
    <t>Bovine Ifabp (Intestinal Fatty Acid Binding Protein) ELISA Kit</t>
  </si>
  <si>
    <t>Bovine IFI30 (Gamma-interferon-inducible lysosomal thiol reductase) ELISA Kit (BOFI00133)</t>
  </si>
  <si>
    <t>Bovine IFNAR1 (Interferon alpha/beta receptor 1) ELISA Kit</t>
  </si>
  <si>
    <t>Bovine IFN-gamma (Interferon Gamma) ELISA Kit</t>
  </si>
  <si>
    <t>Bovine IFNL3 (Interferon lambda 3) ELISA Kit</t>
  </si>
  <si>
    <t>Bovine IFNT1 (Interferon tau) ELISA Kit (BOFI00123)</t>
  </si>
  <si>
    <t>Bovine IFN-α (Interferon α) ELISA Kit</t>
  </si>
  <si>
    <t>Bovine Ig (Total Immunoglobulin) ELISA Kit (BOFI00152)</t>
  </si>
  <si>
    <t>Bovine IgA (Immunoglobulin A) ELISA Kit</t>
  </si>
  <si>
    <t>Bovine IgE (Immunoglobulin E) ELISA Kit</t>
  </si>
  <si>
    <t>Bovine IGF-1 (Insulin-like growth factor 1) ELISA Kit</t>
  </si>
  <si>
    <t>Bovine IGFBP-5 (Insulin Like Growth Factor Binding Protein 5) ELISA Kit</t>
  </si>
  <si>
    <t>Bovine IgM (Immunoglobulin M) ELISA Kit</t>
  </si>
  <si>
    <t>Bovine IL-10ELISA Kit (BOFI00050)</t>
  </si>
  <si>
    <t>Bovine IL-12A ELISA Kit (BOFI00117)</t>
  </si>
  <si>
    <t>Bovine IL13 ELISA Kit (BOFI00114)</t>
  </si>
  <si>
    <t>Bovine IL-15 ELISA Kit</t>
  </si>
  <si>
    <t>Bovine IL-17A ELISA Kit (BOFI00124)</t>
  </si>
  <si>
    <t>Bovine IL-18 ELISA Kit (BOFI00033)</t>
  </si>
  <si>
    <t>Bovine IL-1alpha ELISA Kit (BOFI00150)</t>
  </si>
  <si>
    <t>Bovine IL-1bELISA Kit (BOFI00060)</t>
  </si>
  <si>
    <t>Bovine IL1ra ELISA Kit (BOFI00116)</t>
  </si>
  <si>
    <t>Bovine IL-2 ELISA Kit (BOFI00061)</t>
  </si>
  <si>
    <t>Bovine IL-4 ELISA Kit (BOFI00130)</t>
  </si>
  <si>
    <t>Bovine IL5 ELISA Kit (BOFI00115)</t>
  </si>
  <si>
    <t>Bovine IL-6 ELISA Kit (BOFI00010)</t>
  </si>
  <si>
    <t>Bovine IL7 ELISA Kit</t>
  </si>
  <si>
    <t>Bovine IL-8 ELISA Kit (BOFI00003)</t>
  </si>
  <si>
    <t>Bovine INS (Insulin) ELISA Kit</t>
  </si>
  <si>
    <t>Bovine IPTH (Intact Parathormone) ELISA Kit</t>
  </si>
  <si>
    <t>Bovine Irisin ELISA Kit</t>
  </si>
  <si>
    <t>Bovine ITGAL (Integrin, alpha L) ELISA Kit (BOFI00137)</t>
  </si>
  <si>
    <t>Bovine Jun (Jun Proto-Oncogene) ELISA Kit</t>
  </si>
  <si>
    <t>Bovine KISS (Kisspeptin) ELISA Kit</t>
  </si>
  <si>
    <t>Bovine LALBA (Alpha-lactalbumin) ELISA Kit (BOFI00113)</t>
  </si>
  <si>
    <t>Bovine LBP (Lipolysaccharide binding protein) ELISA Kit</t>
  </si>
  <si>
    <t>Bovine Lep (Leptin) ELISA Kit</t>
  </si>
  <si>
    <t>Bovine L-FABP (Liver Fatty acid Binding Protein) ELISA Kit</t>
  </si>
  <si>
    <t>Bovine LGMN (Legumain) ELISA Kit (BOFI00134)</t>
  </si>
  <si>
    <t>Bovine LH (Luteinizing Hormone) ELISA Kit</t>
  </si>
  <si>
    <t>Bovine LIF (Leukemia inhibitory factor) ELISA Kit</t>
  </si>
  <si>
    <t>Bovine MCP-1 (Monocyte Chemotactic Protein 1) ELISA Kit (BOFI00143)</t>
  </si>
  <si>
    <t>Bovine MMP13 (Matrix Metalloproteinase 13) ELISA Kit (BOFI00148)</t>
  </si>
  <si>
    <t>Bovine MMP-9 (Matrix Metalloproteinase 9) ELISA Kit (BOFI00118)</t>
  </si>
  <si>
    <t>Bovine MPO (myeloperoxidase) ELISA Kit (BOFI00147)</t>
  </si>
  <si>
    <t>Bovine NAGase (N-Acetyl Beta-D-Glucosaminidase) ELISA Kit</t>
  </si>
  <si>
    <t>Bovine NEFA (Non-ester fatty acid) ELISA Kit (BOFI00145)</t>
  </si>
  <si>
    <t>Bovine NFKBIA (nuclear factor of kappa light polypeptide gene enhancer in B-cells inhibitor, alpha) ELISA Kit (BOFI00135)</t>
  </si>
  <si>
    <t>Bovine NOS3/eNOS (Nitric oxide synthase, endothelial) ELISA Kit</t>
  </si>
  <si>
    <t>Bovine NPT (Neopterin) ELISA Kit (BOFI00122)</t>
  </si>
  <si>
    <t>Bovine NT-proBNP (Pro-Brain Natriuretic peptid) ELISA Kit</t>
  </si>
  <si>
    <t>Bovine Osteocalcin ELISA Kit</t>
  </si>
  <si>
    <t>Bovine P21 (Cyclin-dependent Kinase Inhibitor 1A) ELISA Kit</t>
  </si>
  <si>
    <t>Bovine PAG2 (Pregnancy associated glycoprotein 2) ELISA Kit</t>
  </si>
  <si>
    <t>Bovine PAP (Plasmin-Antiplasmin Complex) ELISA Kit</t>
  </si>
  <si>
    <t>Bovine PaRathyroid hormone ELISA Kit (BOFI00151)</t>
  </si>
  <si>
    <t>Bovine PDGFB (platelet-derived growth factor-BB) ELISA Kit</t>
  </si>
  <si>
    <t>Bovine PDIA3 (Protein disulfide-isomerase A3) ELISA Kit (BOFI00141)</t>
  </si>
  <si>
    <t>Bovine Pg (Progesterone) ELISA Kit</t>
  </si>
  <si>
    <t>Bovine PGF2A (Prostaglandin F2A) ELISA Kit</t>
  </si>
  <si>
    <t>Bovine PISD (Phosphatidylserine decarboxylase proenzyme) ELISA Kit</t>
  </si>
  <si>
    <t>Bovine PLC beta (Phospholipase C beta) ELISA Kit</t>
  </si>
  <si>
    <t>Bovine PLG (Plasminogen) ELISA Kit</t>
  </si>
  <si>
    <t>Bovine PRL (Prolactin) ELISA Kit</t>
  </si>
  <si>
    <t>Bovine PSPB (Pregnancy Specific Protein B) ELISA Kit</t>
  </si>
  <si>
    <t>Bovine PTGES (Prostaglandin E synthase) ELISA Kit</t>
  </si>
  <si>
    <t>Bovine RBBP4 (Histone-binding protein RBBP4) ELISA Kit</t>
  </si>
  <si>
    <t>Bovine S100A8 (Protein S100-A8) ELISA kit</t>
  </si>
  <si>
    <t>Bovine SAA (Serum amyloid A protein) ELISA Kit</t>
  </si>
  <si>
    <t>Bovine SCT (Secretin) ELISA Kit</t>
  </si>
  <si>
    <t>Bovine serum albumin (BSA) ELISA Kit (BOFI00128)</t>
  </si>
  <si>
    <t>Bovine SOD1 (Superoxide dismutase [Cu-Zn]) ELISA Kit (BOFI00119)</t>
  </si>
  <si>
    <t>Bovine SRY (Sex-determining region Y protein) ELISA Kit</t>
  </si>
  <si>
    <t>Bovine T (Testosterone) ELISA Kit</t>
  </si>
  <si>
    <t>Bovine T3 (Triiodothyronine) ELISA Kit</t>
  </si>
  <si>
    <t>Bovine T4 (Thyroxine) ELISA Kit</t>
  </si>
  <si>
    <t>Bovine TFF3 (Trefoil factor 3) ELISA Kit</t>
  </si>
  <si>
    <t>Bovine TG (Thyroglobulin)ELISA Kit</t>
  </si>
  <si>
    <t>Bovine TGF-beta (Transforming Growth Factor Beta) ELISA Kit</t>
  </si>
  <si>
    <t>Bovine TGF-Beta2 (Transforming Growth Factor Beta2) ELISA Kit</t>
  </si>
  <si>
    <t>Bovine TIMP-1 (Tissue Inhibitors of Metalloproteinase 1) ELISA Kit</t>
  </si>
  <si>
    <t>Bovine TL-3 ELISA Kit (BOFI00131)</t>
  </si>
  <si>
    <t>Bovine TLR2 (Toll like receptor 2) ELISA Kit</t>
  </si>
  <si>
    <t>Bovine TNF-alpha (Tumor necrosis factor alpha) ELISA Kit</t>
  </si>
  <si>
    <t>Bovine TRY (Trypsin) ELISA Kit</t>
  </si>
  <si>
    <t>Bovine Visfatin ELISA Kit</t>
  </si>
  <si>
    <t>Bovine/Horse/Sheep E2 (Estradiol) ELISA Kit</t>
  </si>
  <si>
    <t>Bovine/Sheep Cortisol ELISA Kit</t>
  </si>
  <si>
    <t>BP (Benzylpenicillin)) ELISA Kit</t>
  </si>
  <si>
    <t>BSA ELISA Detection Kit</t>
  </si>
  <si>
    <t>cAMP (Cyclic adenosine monophosphate) ELISA Kit</t>
  </si>
  <si>
    <t>cAMP (Cyclic adenosine monophosphate) ELISA Kit (UNES00036)</t>
  </si>
  <si>
    <t>Canine ACCPA (Anti-cyclic citrullinated peptide antibody) ELISA Kit (CNFI00062)</t>
  </si>
  <si>
    <t>Canine Adiponectin ELISA Kit</t>
  </si>
  <si>
    <t>Canine ADORA1/Adenosine receptor A1 ELISA Kit</t>
  </si>
  <si>
    <t>Canine ALB (Albumin) ELISA Kit</t>
  </si>
  <si>
    <t>Canine ALP (Alkaline Phosphatase) ELISA Kit</t>
  </si>
  <si>
    <t>Canine Anti-KLH IgG (anti Keyhole Limpet Hemocyanin IgG) ELISA Kit</t>
  </si>
  <si>
    <t>Canine Anti-KLH IgM (anti Keyhole Limpet Hemocyanin IgM) ELISA Kit</t>
  </si>
  <si>
    <t>Canine BALP (Bone Alkaline Phosphatase) ELISA Kit</t>
  </si>
  <si>
    <t>Canine BNP (Brain Natriuretic Peptide) ELISA Kit (CNFI00070)</t>
  </si>
  <si>
    <t>Canine C Peptide (C Peptide) ELISA Kit</t>
  </si>
  <si>
    <t>Canine CASP3 (Caspase 3) ELISA Kit</t>
  </si>
  <si>
    <t>Canine CASP8 (Caspase 8) ELISA Kit</t>
  </si>
  <si>
    <t>Canine CASP9 (Caspase 9) ELISA Kit</t>
  </si>
  <si>
    <t>Canine CK-MB/Creatine Kinase MB ELISA Kit</t>
  </si>
  <si>
    <t>Canine Complement C3/C3 ELISA Kit</t>
  </si>
  <si>
    <t>Canine CRP ELISA Kit</t>
  </si>
  <si>
    <t>Canine CXCL10 (Interferon Gamma Induced Protein 10kDa) ELISA Kit</t>
  </si>
  <si>
    <t>Canine Estrogen ELISA Kit (CNFI00066)</t>
  </si>
  <si>
    <t>Canine Fibrinogen ELISA Kit</t>
  </si>
  <si>
    <t>Canine FSH (Follicle-Stimulating Hormone) ELISA Kit</t>
  </si>
  <si>
    <t>Canine GM-CSF (Granulocyte-Macrophage Colony Stimulating Factor) ELISA Kit</t>
  </si>
  <si>
    <t>Canine Haptoglobin ELISA Kit</t>
  </si>
  <si>
    <t>Canine HS (Heparan Sulfate) ELISA Kit</t>
  </si>
  <si>
    <t>Canine hs-cTnI (High Sensitivity Cardiac Troponin I) ELISA Kit</t>
  </si>
  <si>
    <t>Canine hs-cTnT (High Sensitivity Cardiac Troponin T) ELISA Kit</t>
  </si>
  <si>
    <t>Canine ICAM-1 (Intercellular Adhesion Molecule 1) ELISA Kit (CNFI00065)</t>
  </si>
  <si>
    <t xml:space="preserve">Canine IFN beta ELISA Kit
</t>
  </si>
  <si>
    <t>Canine IFN gamma ELISA Kit</t>
  </si>
  <si>
    <t>Canine IFN- Î» (Interferon Î») ELISA Kit</t>
  </si>
  <si>
    <t>Canine IFN-α (Interferon Alpha) ELISA Kit</t>
  </si>
  <si>
    <t>Canine IgA (Immunoglobulin A) ELISA Kit (CNFI00068)</t>
  </si>
  <si>
    <t>Canine IgE ELISA Kit</t>
  </si>
  <si>
    <t>Canine IgG/Immunoglobulin G ELISA Kit</t>
  </si>
  <si>
    <t>Canine IgM ELISA Kit (CNFI00063)</t>
  </si>
  <si>
    <t>Canine IL-10 ELISA Kit</t>
  </si>
  <si>
    <t>Canine IL-12p70 ELISA Kit (CNFI00028)</t>
  </si>
  <si>
    <t>Canine IL-15 ELISA Kit</t>
  </si>
  <si>
    <t>Canine IL-17 ELISA Kit (CNFI00026)</t>
  </si>
  <si>
    <t>Canine IL-18ELISA Kit (CNFI00049)</t>
  </si>
  <si>
    <t>Canine IL-1a ELISA Kit (CNFI00024)</t>
  </si>
  <si>
    <t>Canine IL-1B ELISA Kit (CNFI00033)</t>
  </si>
  <si>
    <t>Canine IL-1Ra ELISA Kit</t>
  </si>
  <si>
    <t>Canine IL-2 ELISA Kit (CNFI00025)</t>
  </si>
  <si>
    <t>Canine IL-22 ELISA Kit</t>
  </si>
  <si>
    <t>Canine IL-4 ELISA Kit (CNFI00027)</t>
  </si>
  <si>
    <t>Canine IL-5 ELISA kit</t>
  </si>
  <si>
    <t>Canine IL-6 ELISA Kit</t>
  </si>
  <si>
    <t>Canine IL-8 ELISA Kit</t>
  </si>
  <si>
    <t>Canine INS (Insulin) ELISA Kit</t>
  </si>
  <si>
    <t>Canine KIM-1/TIM-1 ELISA Kit</t>
  </si>
  <si>
    <t>Canine Mbp (Myelin basic protein) ELISA Kit</t>
  </si>
  <si>
    <t>Canine MCP-1/CCL2 ELISA Kit</t>
  </si>
  <si>
    <t>Canine MIP-1β (Macrophage Inflammatory Protein 1 Beta) ELISA Kit</t>
  </si>
  <si>
    <t>Canine MMP2 (Matrix metalloproteinase-2) ELISA Kit</t>
  </si>
  <si>
    <t>Canine MMP-9 (Matrix Metalloproteinase 9) ELISA Kit</t>
  </si>
  <si>
    <t>Canine MSTN (Growth/differentiation factor 8) ELISA Kit</t>
  </si>
  <si>
    <t>Canine NGF/NGFβ (Beta-nerve growth factor) ELISA Kit</t>
  </si>
  <si>
    <t>Canine NT-proANP (N-Terminal proAtrial Natriuretic Peptide) ELISA Kit (CNFI00064)</t>
  </si>
  <si>
    <t>Canine NT-proBNP (N-Terminal Pro-Brain Natriuretic Peptide) ELISA Kit</t>
  </si>
  <si>
    <t>Canine OC/BGP (Osteocalcin) ELISA Kit</t>
  </si>
  <si>
    <t>Canine PCT (procalcitonin) ELISA Kit</t>
  </si>
  <si>
    <t>Canine Plasminogen ELISA Kit</t>
  </si>
  <si>
    <t>Canine PRL (Prolactin) ELISA Kit (CNFI00059)</t>
  </si>
  <si>
    <t>Canine PTH (Parathyroid hormone) ELISA Kit</t>
  </si>
  <si>
    <t>Canine RETN (Resistin) ELISA Kit</t>
  </si>
  <si>
    <t>Canine RLN (Relaxin) ELISA Kit (CNFI00060)</t>
  </si>
  <si>
    <t>Canine SAA (Serum amyloid A) ELISA Kit (CNFI00069)</t>
  </si>
  <si>
    <t>Canine SDC1 (Syndecan-1) ELISA Kit</t>
  </si>
  <si>
    <t>Canine SNCa (Synuclein, Alpha) ELISA Kit (CNFI00061)</t>
  </si>
  <si>
    <t>Canine SOD1 ELISA Kit</t>
  </si>
  <si>
    <t>Canine T3 (Triiodothyronine) ELISA Kit</t>
  </si>
  <si>
    <t>Canine T4 (Thyroxine) ELISA Kit</t>
  </si>
  <si>
    <t>Canine TFF3 (Trefoil factor 3) ELISA kit</t>
  </si>
  <si>
    <t>Canine TGFB1/TGF-beta 1 ELISA Kit</t>
  </si>
  <si>
    <t>Canine TM (Thrombomodulin) ELISA Kit</t>
  </si>
  <si>
    <t>Canine TNF alpha ELISA Kit</t>
  </si>
  <si>
    <t>Canine TNF-Beta (Tumor Necrosis Factor Beta) ELISA Kit</t>
  </si>
  <si>
    <t>Canine TSH (Thyroid Stimulating Hormone) ELISA Kit (CNFI00067)</t>
  </si>
  <si>
    <t>Canine TSLP (Thymic Stromal Lymphopoietin) ELISA Kit</t>
  </si>
  <si>
    <t>Canine VE-Cadherin (Vascular Endothelial Cadherin) ELISA Kit</t>
  </si>
  <si>
    <t>Canine VEGF ELISA Kit</t>
  </si>
  <si>
    <t>Canine ZG16 ELISA Kit</t>
  </si>
  <si>
    <t>Canine Angiotensin 1-7 ELISA Kit (CNFI00057)</t>
  </si>
  <si>
    <t>Canine angiotensin ll elisa kit (CNFI00058)</t>
  </si>
  <si>
    <t>Canine CCL17 (C-C motif chemokine 17 ) ELISA kit (CNFI00056)</t>
  </si>
  <si>
    <t>Canine GH (Growth Hormone) ELISA Kit</t>
  </si>
  <si>
    <t>Canine IGF-1 (Insulin-like growth factor I ) ELISA Kit</t>
  </si>
  <si>
    <t>Canine IL-13 (Interleukin-13) ELISA kit (CNFI00055)</t>
  </si>
  <si>
    <t>Canine LH (Luteinizing Hormone) ELISA Kit</t>
  </si>
  <si>
    <t>CAP (Chloramphenicol) ELISA Kit</t>
  </si>
  <si>
    <t>Car (Carnosine) ELISA Kit (UNES00044)</t>
  </si>
  <si>
    <t>Cell Residual p24 ELISA Detection Kit</t>
  </si>
  <si>
    <t>Ceramide (Ceramide) ELISA</t>
  </si>
  <si>
    <t>cGMP (Cyclic GMP) ELISA Kit (UNES00052)</t>
  </si>
  <si>
    <t>cGMP (cyclic guanosine monophosphate) ELISA Kit</t>
  </si>
  <si>
    <t>Chicken a1AGP (Alpha-1-Acid Glycoprotein) ELISA Kit</t>
  </si>
  <si>
    <t>Chicken Ache (Acetylcholinesterase) ELISA Kit (CHFI00104)</t>
  </si>
  <si>
    <t>Chicken Adiponectin ELISA Kit</t>
  </si>
  <si>
    <t>Chicken ALB (Albumin) ELISA Kit</t>
  </si>
  <si>
    <t>Chicken alpha-FP/Alpha-Fetoprotein ELISA Kit</t>
  </si>
  <si>
    <t>Chicken Amy2 (Pancreatic alpha-amylase) ELISA Kit</t>
  </si>
  <si>
    <t>Chicken Annexin A5/ANXA5 ELISA Kit</t>
  </si>
  <si>
    <t>Chicken AP13 (Apelin 13) ELISA Kit</t>
  </si>
  <si>
    <t>Chicken ApoA1 (Apolipoprotein A1) ELISA Kit</t>
  </si>
  <si>
    <t>Chicken bFGF/FGF2/Basic Fibroblast Growth Factor ELISA Kit</t>
  </si>
  <si>
    <t>Chicken BMP2 ELISA Kit</t>
  </si>
  <si>
    <t>Chicken BMP4 ELISA Kit</t>
  </si>
  <si>
    <t>Chicken C3/Complement Component 3 ELISA Kit</t>
  </si>
  <si>
    <t>Chicken Calprotectin ELISA Kit</t>
  </si>
  <si>
    <t>Chicken CASP3 (Caspase 3) ELISA Kit (CHFI00112)</t>
  </si>
  <si>
    <t>Chicken CASP8 (caspase 8) ELISA Kit (CHFI00105)</t>
  </si>
  <si>
    <t>Chicken Cat (Catalase) ELISA Kit</t>
  </si>
  <si>
    <t>Chicken CCK (Cholecystokinin) ELISA Kit</t>
  </si>
  <si>
    <t>Chicken CD40L/TNFSF5 ELISA Kit</t>
  </si>
  <si>
    <t>Chicken CFD (Complement Factor D) ELISA Kit</t>
  </si>
  <si>
    <t>Chicken CNTF/Ciliary Neurotrophic Factor ELISA Kit</t>
  </si>
  <si>
    <t>Chicken CORT (Corticosterone) ELISA Kit</t>
  </si>
  <si>
    <t>Chicken CP (Ceruloplasmin) ELISA Kit</t>
  </si>
  <si>
    <t>Chicken CRP ELISA Kit</t>
  </si>
  <si>
    <t>Chicken cTnI (Cardiac Troponin-I) ELISA Kit (CHFI00110)</t>
  </si>
  <si>
    <t>Chicken DHT (Dihydrotestosterone) ELISA Kit (CHFI00107)</t>
  </si>
  <si>
    <t>Chicken DPD (Deoxypyridinoline) ELISA Kit</t>
  </si>
  <si>
    <t>Chicken ENPP2 (Ectonucleotide pyrophosphatase/phosphodiesterase family member 2) ELISA Kit</t>
  </si>
  <si>
    <t>Chicken Estrogen ELISA Kit</t>
  </si>
  <si>
    <t>Chicken FGA (Fibrinogen Alpha) ELISA Kit</t>
  </si>
  <si>
    <t>Chicken Follicle-Stimulating Hormone/FSH ELISA Kit</t>
  </si>
  <si>
    <t>Chicken FT3 (Free Triiodothyronine) ELISA Kit</t>
  </si>
  <si>
    <t>Chicken FT4 (Free Thyroxine) ELISA Kit</t>
  </si>
  <si>
    <t>Chicken GH (Growth Hormone) ELISA Kit</t>
  </si>
  <si>
    <t>Chicken Glucagon ELISA Kit</t>
  </si>
  <si>
    <t>Chicken GPX1 (Glutathione peroxidase) ELISA Kit (CHFI00103)</t>
  </si>
  <si>
    <t>Chicken GPX3 (Glutathione peroxidase 3) ELISA Kit</t>
  </si>
  <si>
    <t>Chicken HSP70 (Heat Shock Protein 70 high senstivity) ELISA Kit (CHFI00111)</t>
  </si>
  <si>
    <t>Chicken HSP90AA1 (Heat shock protein HSP 90-alpha) ELISA Kit</t>
  </si>
  <si>
    <t>Chicken IFN alpha/Interferon Alpha ELISA Kit</t>
  </si>
  <si>
    <t>Chicken IFN gamma ELISA Kit</t>
  </si>
  <si>
    <t>Chicken IFN-beta/Interferon Beta ELISA Kit</t>
  </si>
  <si>
    <t>Chicken IgA (Immunoglobulin A) ELISA Kit</t>
  </si>
  <si>
    <t>Chicken IGF-2/Insulin Like Growth Factor 2 ELISA Kit</t>
  </si>
  <si>
    <t>Chicken IGFBP-1/Insulin Like Growth Factor Binding Protein 1 ELISA Kit</t>
  </si>
  <si>
    <t>Chicken IGFBP-3/Insulin Like Growth Factor Binding Protein 3 ELISA Kit</t>
  </si>
  <si>
    <t>Chicken IGFBP4 ELISA Kit</t>
  </si>
  <si>
    <t>Chicken IgM (Immunoglobulin M) ELISA Kit</t>
  </si>
  <si>
    <t>Chicken IgY/Immunoglobulin Y ELISA Kit</t>
  </si>
  <si>
    <t>Chicken IL-1β ELISA Kit</t>
  </si>
  <si>
    <t>Chicken LEP (Leptin) ELISA Kit</t>
  </si>
  <si>
    <t>Chicken LH (Luteinizing Hormone) ELISA Kit (CHFI00113)</t>
  </si>
  <si>
    <t>Chicken LHRH/GnRH/Luteinizing Hormone Releasing Hormone ELISA Kit</t>
  </si>
  <si>
    <t>Chicken LIF/Leukemia inhibitory factor ELISA Kit</t>
  </si>
  <si>
    <t>Chicken LZM (Lysozyme LZM) ELISA Kit</t>
  </si>
  <si>
    <t>Chicken MASP2 (Mannan-binding lectin serine protease 2) ELISA Kit</t>
  </si>
  <si>
    <t>Chicken Melatonin ELISA Kit</t>
  </si>
  <si>
    <t>Chicken Neurotrophin-3 ELISA Kit</t>
  </si>
  <si>
    <t>Chicken NGF/Nerve Growth Factor ELISA Kit</t>
  </si>
  <si>
    <t>Chicken NPT (Neopterin) ELISA kit</t>
  </si>
  <si>
    <t>Chicken NPY (Neuropeptide Y) ELISA Kit</t>
  </si>
  <si>
    <t>Chicken OCLN (Occludin) ELISA Kit (CHFI00114)</t>
  </si>
  <si>
    <t>Chicken OPG (Osteoprotegerin) ELISA Kit</t>
  </si>
  <si>
    <t>Chicken OVA (Ovalbumin) ELISA Kit (CHFI00108)</t>
  </si>
  <si>
    <t>Chicken PDGF-BB (Platelet Derived Growth Factor bb) ELISA Kit</t>
  </si>
  <si>
    <t>Chicken POSTN/OSF2 (Periostin) ELISA Kit</t>
  </si>
  <si>
    <t>Chicken PRL (Prolactin) ELISA Kit</t>
  </si>
  <si>
    <t>Chicken Progesterone ELISA Kit</t>
  </si>
  <si>
    <t>Chicken PTH (Parathyroid hormone) ELISA Kit</t>
  </si>
  <si>
    <t>Chicken S100A6/S100 Calcium Binding Protein A6 ELISA Kit</t>
  </si>
  <si>
    <t>Chicken SAA (serum amyloid A) ELISA Kit</t>
  </si>
  <si>
    <t>Chicken SCF/Stem Cell Factor ELISA Kit</t>
  </si>
  <si>
    <t>Chicken sIgA (Secretory Immunoglobulin A) ELISA Kit</t>
  </si>
  <si>
    <t>Chicken SOD1 (Superoxide dismutase [Cu-Zn]) ELISA Kit (CHFI00106)</t>
  </si>
  <si>
    <t>Chicken SPCA (Heat shock protein HSP 90-alpha) ELISA Kit</t>
  </si>
  <si>
    <t>Chicken T3 (Triiodothyronine) ELISA Kit (CHFI00109)</t>
  </si>
  <si>
    <t>Chicken TGF-B3 (Transforming Growth Factor β3) ELISA Kit</t>
  </si>
  <si>
    <t>Chicken TIMP-2/Tissue Inhibitors of Metalloproteinase 2 ELISA Kit</t>
  </si>
  <si>
    <t>Chicken TIMP-3/Tissue Inhibitors of Metalloproteinase 3 ELISA Kit</t>
  </si>
  <si>
    <t>Chicken TNF-α (Tumor Necrosis Factor Alpha) ELISA Kit</t>
  </si>
  <si>
    <t>Chicken TNNT2/Troponin T Type 2 ELISA Kit</t>
  </si>
  <si>
    <t>Chicken total SOD (superoxide dismutase) ELISA Kit</t>
  </si>
  <si>
    <t>Chicken TRF (Transferrin) ELISA Kit</t>
  </si>
  <si>
    <t>CHO HCPs (Chinese Hamster Ovary host cell proteins) ELISA Kit</t>
  </si>
  <si>
    <t>CIM (Cimaterol) ELISA Kit</t>
  </si>
  <si>
    <t>CLE (Clenbuterol) ELISA Kit</t>
  </si>
  <si>
    <t>CLO (Clorprenaline) ELISA Kit</t>
  </si>
  <si>
    <t>CM (Ceftiofur Metabolite) ELISA Kit</t>
  </si>
  <si>
    <t>CORT (Corticosterone) ELISA Kit (UNFI0096)</t>
  </si>
  <si>
    <t>Cortisol ELISA Kit</t>
  </si>
  <si>
    <t>COVID-19 Neutralizing Antibody ELISA Kit</t>
  </si>
  <si>
    <t>COVID-19 nucleoprotein ELISA Kit</t>
  </si>
  <si>
    <t>COVID-19 nucleoprotein ELISA Kit (UNFI0092)</t>
  </si>
  <si>
    <t>COVID-19 Spike Protein (RBD) ELISA Kit</t>
  </si>
  <si>
    <t>CPFX (Ciprofloxacin) ELISA Kit</t>
  </si>
  <si>
    <t xml:space="preserve">Cr (Creatinine) Assay Kit (Colorimetric) </t>
  </si>
  <si>
    <t>Cr (creatinine) ELISA Kit (UNES00038)</t>
  </si>
  <si>
    <t>CRS Cytokine Multiplex ELISA Detection Kit</t>
  </si>
  <si>
    <t>CTC (Chlortetracycline) ELISA Kit</t>
  </si>
  <si>
    <t>DA (Dopamine) ELISA Kit (UNES00029)</t>
  </si>
  <si>
    <t>DES (Diethylstilbestrol) ELISA Kit</t>
  </si>
  <si>
    <t>DEX (Dexamethasone) ELISA Kit</t>
  </si>
  <si>
    <t>DHEA (Dehydroepiandrosterone) ELISA Kit</t>
  </si>
  <si>
    <t>DHEA-S (Dehydroepiandrosterone Sulfate) ELISA Kit</t>
  </si>
  <si>
    <t>DHT (Dihydrotestosterone) ELISA Kit (UNES00021)</t>
  </si>
  <si>
    <t>DHT/Dihydrotestosterone ELISA Kit</t>
  </si>
  <si>
    <t>DHVD3 (1,25-Dihydroxyvitamin D3) ELISA Kit (UNES00012)</t>
  </si>
  <si>
    <t>Dic (Diclazuril) ELISA Kit</t>
  </si>
  <si>
    <t>DNase I ELISA Detection Kit</t>
  </si>
  <si>
    <t>DON (Deoxynivalenol) ELISA Kit</t>
  </si>
  <si>
    <t>Donkey FSH (Follicle Stimulating Hormone) ELISA Kit</t>
  </si>
  <si>
    <t>Donkey LH (Luteinizing Hormone) ELISA Kit</t>
  </si>
  <si>
    <t>Dopamine ELISA Kit</t>
  </si>
  <si>
    <t>DRM (Doramectin) ELISA Kit</t>
  </si>
  <si>
    <t>dsRNA ELISA Detection Kit</t>
  </si>
  <si>
    <t>Duck IGF-1 (Insulin-Like Growth Factor 1) ELISA Kit</t>
  </si>
  <si>
    <t>Duck IGF-2 (Insulin-Like Growth Factor 2) ELISA Kit</t>
  </si>
  <si>
    <t>DZP (Diazepam) ELISA Kit</t>
  </si>
  <si>
    <t>E.coli HCP ELISA Detection Kit</t>
  </si>
  <si>
    <t>E.coli HCPs (E.coli host cell proteins) ELISA Kit</t>
  </si>
  <si>
    <t>E3 (Estriol) ELISA Kit</t>
  </si>
  <si>
    <t>E3/Estriol ELISA Kit</t>
  </si>
  <si>
    <t>Enfortumab (anti-NECTIN4) ELISA Kit</t>
  </si>
  <si>
    <t>ENR (Enrofloxacin) ELISA Kit</t>
  </si>
  <si>
    <t>EPI (Epinephrine/Adrenaline) ELISA Kit (UNES00028)</t>
  </si>
  <si>
    <t>Epinephrine ELISA Kit</t>
  </si>
  <si>
    <t>ERY (Erythromycin ) ELISA Kit</t>
  </si>
  <si>
    <t>ES (Estrogen) ELISA Kit (UNFI0111)</t>
  </si>
  <si>
    <t>Estradiol ELISA Kit</t>
  </si>
  <si>
    <t>Estrone (Estrone) ELISA Kit (UNFI0095)</t>
  </si>
  <si>
    <t>ET-1 (Endothelin-1) ELISA Kit</t>
  </si>
  <si>
    <t>FA/VB9 (Folic Acid/Vitamin B9) ELISA Kit (UNES00006)</t>
  </si>
  <si>
    <t>FA/VB9/Folic Acid/Vitamin B9 ELISA Kit</t>
  </si>
  <si>
    <t>FB1 (Fumonisin B1) ELISA Kit</t>
  </si>
  <si>
    <t>F-E3/Free Estriol ELISA Kit</t>
  </si>
  <si>
    <t>FF (Florfenicol) ELISA Kit</t>
  </si>
  <si>
    <t>FLAG-Tag (DYKDDDDK-Tag Protein ) ELISA Kit</t>
  </si>
  <si>
    <t>FMN (Flavin mononucleotide) ELISA Kit</t>
  </si>
  <si>
    <t>FQNs (Fluoroquinolones) ELISA Kit</t>
  </si>
  <si>
    <t>fT3 (Free Triiodothyronine) ELISA Kit</t>
  </si>
  <si>
    <t>fT4 (Free Thyroxine) ELISA Kit</t>
  </si>
  <si>
    <t>F-TESTO (Free Testosterone) ELISA Kit</t>
  </si>
  <si>
    <t>F-TESTO (Free Testoterone) ELISA Kit (UNFI0105)</t>
  </si>
  <si>
    <t>GABA (Gamma-aminobutyric acid) ELISA Kit</t>
  </si>
  <si>
    <t>GAGs (Glycosaminoglycan) ELISA Kit</t>
  </si>
  <si>
    <t>Gen (Gentamicin) ELISA Kit</t>
  </si>
  <si>
    <t>GLP-1 (Glucagon Like Peptide 1) ELISA Kit</t>
  </si>
  <si>
    <t>GnRH (Gonadotropin-Releasing Hormone) ELISA Kit (UNES00046)</t>
  </si>
  <si>
    <t>Goat ALB (Albumin) ELISA Kit (GTFI00037)</t>
  </si>
  <si>
    <t>Goat FG (Fibrinogen) ELISA Kit</t>
  </si>
  <si>
    <t>Goat FSH (Follicle Stimulating Hormone) ELISA Kit</t>
  </si>
  <si>
    <t>Goat FST (Follistatin) ELISA Kit</t>
  </si>
  <si>
    <t>Goat GBD1 ELISA Kit</t>
  </si>
  <si>
    <t>Goat Gc (Glucagon) ELISA Kit</t>
  </si>
  <si>
    <t>Goat GH (Growth Hormone
) ELISA Kit</t>
  </si>
  <si>
    <t>Goat HSP-70 (Heat Shock Protein 70) ELISA Kit</t>
  </si>
  <si>
    <t>Goat IFN-gamma ELISA Kit</t>
  </si>
  <si>
    <t>Goat IgA (Immunoglobulin A) ELISA Kit (GTFI00039)</t>
  </si>
  <si>
    <t>Goat IGF-1 (Insulin-like growth factor 1) ELISA Kit (GTFI00038)</t>
  </si>
  <si>
    <t>Goat IgG/Immunoglobulin G ELISA Kit</t>
  </si>
  <si>
    <t>Goat IgM (Immunoglobulin M) ELISA Kit (GTFI00040)</t>
  </si>
  <si>
    <t>Goat IL-10 ELISA Kit (GTFI00021)</t>
  </si>
  <si>
    <t>Goat IL-1B ELISA Kit</t>
  </si>
  <si>
    <t>Goat IL-2 ELISA Kit (GTFI00036)</t>
  </si>
  <si>
    <t>Goat IL-4 ELISA Kit (GTFI00029)</t>
  </si>
  <si>
    <t>Goat IL-5 ELISA Kit (GTFI00030)</t>
  </si>
  <si>
    <t>Goat IL-6 ELISA Kit (GTFI00020)</t>
  </si>
  <si>
    <t>Goat INHA (Inhibin alpha chain ) ELISA Kit</t>
  </si>
  <si>
    <t>Goat INS (Insulin) ELISA Kit</t>
  </si>
  <si>
    <t>Goat Interleukin 1alpha (IL-1alpha) ELISA Kit (GTFI00035)</t>
  </si>
  <si>
    <t>Goat LALBA (alpha-lactalbumin) ELISA Kit</t>
  </si>
  <si>
    <t>Goat LDH (L-Lactate Dehydrogenase) ELISA Kit</t>
  </si>
  <si>
    <t>Goat LEP (Leptin) ELISA Kit (GTFI00033)</t>
  </si>
  <si>
    <t>Goat LH (Luteinizing Hormone) ELISA Kit</t>
  </si>
  <si>
    <t>Goat MAP28 ELISA Kit</t>
  </si>
  <si>
    <t>Goat MAP34 ELISA Kit</t>
  </si>
  <si>
    <t>Goat OPN (Osteopontin) ELISA Kit</t>
  </si>
  <si>
    <t>Goat PRL (Prolactin) ELISA Kit</t>
  </si>
  <si>
    <t>Goat SAA/Serum amyloid A ELISA Kit</t>
  </si>
  <si>
    <t>Goat SOD1 (Superoxide dismutase [Cu-Zn]) ELISA Kit (GTFI00034)</t>
  </si>
  <si>
    <t>Goat TGFB1 ELISA Kit</t>
  </si>
  <si>
    <t>Goat TNFA (Tumor Necrosis Factor Alpha) ELISA Kit</t>
  </si>
  <si>
    <t>Goat TSH (Thyroid Stimulating Hormone
) ELISA Kit</t>
  </si>
  <si>
    <t>Goat VEGF-A (Vascular Endothelial cell Growth Factor A) ELISA Kit</t>
  </si>
  <si>
    <t>Goat GnRH  (Gonadotropin Releasing Hormone) ELISA Kit (GTFI00032)</t>
  </si>
  <si>
    <t>GSH (Glutathione) ELISA Kit (UNES00017)</t>
  </si>
  <si>
    <t>GST tag (Glutathione S-transferases tag) ELISA Kit</t>
  </si>
  <si>
    <t>Guinea pig ACE/Angiotensin Converting Enzyme 1 ELISA Kit</t>
  </si>
  <si>
    <t>Guinea pig ADP/Acrp30 (Adiponectin) ELISA Kit</t>
  </si>
  <si>
    <t>Guinea pig ANP/Atrial natriuretic peptide-converting enzyme ELISA Kit</t>
  </si>
  <si>
    <t>Guinea pig Bax/Bcl-2 Associated X Protein ELISA Kit</t>
  </si>
  <si>
    <t>Guinea pig Bcl-2 ELISA Kit</t>
  </si>
  <si>
    <t>Guinea pig BDNF ELISA Kit</t>
  </si>
  <si>
    <t>Guinea pig C3/Complement Component 3 ELISA Kit</t>
  </si>
  <si>
    <t>Guinea pig C3b (Complement Fragment 3b) ELISA Kit</t>
  </si>
  <si>
    <t>Guinea pig C5a (Complement Component 5a) ELISA Kit</t>
  </si>
  <si>
    <t>Guinea pig cTn-I/TNNI3/cardiac Troponin I ELISA Kit</t>
  </si>
  <si>
    <t>Guinea pig CTX-2/Cross Linked C-telopeptide of Type II Collagen ELISA Kit</t>
  </si>
  <si>
    <t>Guinea pig CTX-3/Cross Linked C-telopeptide of Type III Collagen ELISA Kit</t>
  </si>
  <si>
    <t>Guinea pig CTXI/Cross Linked C-telopeptide of Type I Collagen ELISA Kit</t>
  </si>
  <si>
    <t>Guinea pig EGF ELISA Kit</t>
  </si>
  <si>
    <t>Guinea pig ET-1/Endothelin 1 ELISA Kit</t>
  </si>
  <si>
    <t>Guinea pig FOXP3/Forkhead box protein P3 ELISA Kit</t>
  </si>
  <si>
    <t>Guinea pig IFABP/FABP2 ELISA Kit</t>
  </si>
  <si>
    <t>Guinea pig IFN gamma ELISA Kit</t>
  </si>
  <si>
    <t>Guinea pig IgE ELISA Kit</t>
  </si>
  <si>
    <t>Guinea pig IGF-II/Insulin-like growth factor II ELISA Kit</t>
  </si>
  <si>
    <t>Guinea pig IgG ELISA Kit</t>
  </si>
  <si>
    <t>Guinea pig IgG/Immunoglobulin G ELISA Kit</t>
  </si>
  <si>
    <t>Guinea pig IgG2 alpha/Immunoglobulin G2 alpha ELISA Kit</t>
  </si>
  <si>
    <t>Guinea pig IL10 ELISA Kit</t>
  </si>
  <si>
    <t>Guinea pig IL12 (p40) ELISA Kit</t>
  </si>
  <si>
    <t>Guinea pig IL12 ELISA Kit</t>
  </si>
  <si>
    <t>Guinea pig IL13 ELISA Kit</t>
  </si>
  <si>
    <t>Guinea pig IL15 ELISA Kit</t>
  </si>
  <si>
    <t>Guinea pig IL17 ELISA Kit</t>
  </si>
  <si>
    <t>Guinea pig IL-18 ELISA Kit (GPFI00054)</t>
  </si>
  <si>
    <t>Guinea pig IL1B ELISA Kit</t>
  </si>
  <si>
    <t>Guinea pig IL2 ELISA Kit</t>
  </si>
  <si>
    <t>Guinea pig IL4 ELISA Kit</t>
  </si>
  <si>
    <t>Guinea pig IL-8 ELISA Kit (GPFI00056)</t>
  </si>
  <si>
    <t>Guinea pig INS (Insulin) ELISA Kit</t>
  </si>
  <si>
    <t>Guinea pig MCP-1/CCL2 ELISA Kit</t>
  </si>
  <si>
    <t>Guinea pig MMP8 ELISA Kit</t>
  </si>
  <si>
    <t>Guinea pig Myoglobin/MYO ELISA Kit</t>
  </si>
  <si>
    <t>Guinea pig NGF/Nerve Growth Factor ELISA Kit</t>
  </si>
  <si>
    <t>Guinea pig NOS3/eNOS/Nitric Oxide Synthase 3, Endothelial ELISA Kit</t>
  </si>
  <si>
    <t>Guinea pig Osteocalcin ELISA Kit</t>
  </si>
  <si>
    <t>Guinea pig OVA sIgE (Ovalbumin Specific IgE) ELISA Kit</t>
  </si>
  <si>
    <t>Guinea pig PCSK9/Proprotein Convertase 9 ELISA Kit</t>
  </si>
  <si>
    <t>Guinea pig PEDF/Pigment Epithelium Derived Factor ELISA Kit</t>
  </si>
  <si>
    <t>Guinea pig PIIINP/N-Terminal Procollagen …¢ Propeptide ELISA Kit</t>
  </si>
  <si>
    <t>Guinea pig PIINP/Procollagen II N-Terminal ProPeptide ELISA Kit</t>
  </si>
  <si>
    <t>Guinea pig RANTES/CCL5 ELISA Kit</t>
  </si>
  <si>
    <t>Guinea pig TGF-beta1 (Transforming Growth Factor Beta 1) ELISA Kit (GPFI00055)</t>
  </si>
  <si>
    <t>Guinea pig TIMP-1/Tissue Inhibitors of Metalloproteinase 1 ELISA Kit</t>
  </si>
  <si>
    <t>Guinea pig TIMP-2/Tissue Inhibitors of Metalloproteinase 2 ELISA Kit</t>
  </si>
  <si>
    <t>Guinea pig TNF alpha ELISA Kit</t>
  </si>
  <si>
    <t>Guinea pig TPS (Tryptase) ELISA Kit</t>
  </si>
  <si>
    <t>Guinea Pig VEGF-A (Vascular Endothelial cell Growth Factor A) ELISA Kit</t>
  </si>
  <si>
    <t>HA (Hyaluronic Acid) ELISA Kit</t>
  </si>
  <si>
    <t>HA/Hyaluronic Acid ELISA Kit</t>
  </si>
  <si>
    <t>Hamster ADP/Acrp30 (Adiponectin) ELISA Kit</t>
  </si>
  <si>
    <t>Hamster anti- SARS-CoV-2 (N protein) IgG ELISA Kit</t>
  </si>
  <si>
    <t>Hamster anti- SARS-CoV-2 (RBD) IgG ELISA Kit</t>
  </si>
  <si>
    <t>Hamster anti- SARS-CoV-2 (S protein) IgG ELISA Kit</t>
  </si>
  <si>
    <t>Hamster CSF (Colony-Stimulating Factor) ELISA Kit (HMFI0013-C)</t>
  </si>
  <si>
    <t>Hamster CXCL10/IP-10 (Interferon Gamma Induced Protein 10kDa) ELISA Kit (HMFI0014-C)</t>
  </si>
  <si>
    <t>Hamster IFN-gamma (Interferon gamma) ELISA Kit (HMFI0010-C)</t>
  </si>
  <si>
    <t>Hamster IL-1 ELISA Kit</t>
  </si>
  <si>
    <t>Hamster IL-10 ELISA Kit (HMFI0003)</t>
  </si>
  <si>
    <t>Hamster IL-12 ELISA Kit (HMFI0007)</t>
  </si>
  <si>
    <t>Hamster IL-17 ELISA Kit (HMFI0002)</t>
  </si>
  <si>
    <t>Hamster IL-1b ELISA Kit</t>
  </si>
  <si>
    <t>Hamster IL-2 ELISA Kit (HMFI0008)</t>
  </si>
  <si>
    <t>Hamster IL-4 ELISA Kit (HMFI0006-C)</t>
  </si>
  <si>
    <t>Hamster IL-6 ELISA Kit (HMFI0001-C)</t>
  </si>
  <si>
    <t>Hamster Lep (Leptin) ELISA Kit (HMFI0005-C)</t>
  </si>
  <si>
    <t>Hamster M-CSF (Macrophage Colony-Stimulating Factor) ELISA Kit (HMFI0015-C)</t>
  </si>
  <si>
    <t>Hamster TGF-beta (Transforming Growth Factor beta) ELISA Kit</t>
  </si>
  <si>
    <t>Hamster TIMP-2 (Tissue Inhibitors of Metalloproteinase 2) ELISA Kit</t>
  </si>
  <si>
    <t>Hamster TNF-A (Tumor Necrosis Factor-A) ELISA Kit</t>
  </si>
  <si>
    <t>HCY (Homocysteine) ELISA Kit</t>
  </si>
  <si>
    <t>Heme assay kit</t>
  </si>
  <si>
    <t>HIS (Histamine) ELISA Kit</t>
  </si>
  <si>
    <t>HIS (Histamine) ELISA Kit (UNES00022)</t>
  </si>
  <si>
    <t>Horse ADP (Adiponectin) ELISA Kit</t>
  </si>
  <si>
    <t>Horse ALB (Albumin) ELISA Kit</t>
  </si>
  <si>
    <t>Horse ANX5 (Annexin 5) ELISA Kit (HRFI0029)</t>
  </si>
  <si>
    <t>Horse BDNF (Brain Derived Neurotrophic Factor) ELISA Kit</t>
  </si>
  <si>
    <t>Horse CAT (catalase) ELISA Kit</t>
  </si>
  <si>
    <t>Horse CATHL1 (Cathelicidin-1) ELISA Kit</t>
  </si>
  <si>
    <t>Horse COR (Cortisol) ELISA Kit</t>
  </si>
  <si>
    <t>Horse FSH (Follicle Stimulating Hormone) ELISA Kit (HRFI0025)</t>
  </si>
  <si>
    <t>Horse GPX1 (glutathione peroxidase 1) ELISA Kit</t>
  </si>
  <si>
    <t>Horse HB (Hemoglobin) ELISA Kit</t>
  </si>
  <si>
    <t>Horse Î’ep (Beta-endorphin) ELISA Kit</t>
  </si>
  <si>
    <t>Horse IFNg (Interferon Gamma) ELISA Kit</t>
  </si>
  <si>
    <t>Horse IgA ( (Immunoglobulin A) ELISA Kit</t>
  </si>
  <si>
    <t>Horse IGF-1 (Insulin-like growth factor 1) ELISA Kit</t>
  </si>
  <si>
    <t>Horse IgG (Immunoglobulin G) ELISA Kit (HRFI0027)</t>
  </si>
  <si>
    <t>Horse IL-10 ELISA Kit (HRFI0004)</t>
  </si>
  <si>
    <t>Horse IL-1a ELISA Kit (HRFI0001)</t>
  </si>
  <si>
    <t>Horse IL-1beta ELISA Kit (HRFI0022)</t>
  </si>
  <si>
    <t>Horse IL-4 ELISA Kit (HRFI0024)</t>
  </si>
  <si>
    <t>Horse IL-6 ELISA Kit (HRFI0002)</t>
  </si>
  <si>
    <t>Horse IL-8 ELISA Kit (HRFI0003)</t>
  </si>
  <si>
    <t>Horse Irisin ELISA Kit</t>
  </si>
  <si>
    <t>Horse LH (Luteinizing Hormone) ELISA Kit (HRFI0026)</t>
  </si>
  <si>
    <t>Horse MCP-1 (Monocyte Chemotactic Protein 1) ELISA Kit</t>
  </si>
  <si>
    <t>Horse MSTN (MSTN/Growth differentiation factor 8) ELISA Kit</t>
  </si>
  <si>
    <t>Horse PAI1 (Plasminogen activator inhibitor 1) ELISA Kit (HRFI0031)</t>
  </si>
  <si>
    <t>Horse PAI2 (Plasminogen Activator Inhibitor 2) ELISA Kit (HRFI0023)</t>
  </si>
  <si>
    <t>Horse PLAU (Urokinase-Type Plasminogen Activator) ELISA Kit (HRFI0032)</t>
  </si>
  <si>
    <t>Horse SAA (Serum Amyloid A) ELISA Kit (HRFI0030)</t>
  </si>
  <si>
    <t>Horse SOD1 (Superoxide dismutase) ELISA Kit</t>
  </si>
  <si>
    <t>Horse TAFI (Thrombin Acivatable Fibrinolysis Inhibitor) ELISA Kit (HRFI0034)</t>
  </si>
  <si>
    <t>Horse TF (Tissue Factor) ELISA Kit (HRFI0028)</t>
  </si>
  <si>
    <t>Horse TFPI (Tissue factor pathway inhibitor) ELISA Kit (HRFI0033)</t>
  </si>
  <si>
    <t>Horse TNFa (Tumor Necrosis Factor Alpha) ELISA Kit</t>
  </si>
  <si>
    <t>Horse Visfatin ELISA Kit</t>
  </si>
  <si>
    <t>HS (Heparan Sulfate) ELISA Kit</t>
  </si>
  <si>
    <t>IP3 (Inositol Triphosphate) ELISA Kit</t>
  </si>
  <si>
    <t>IP3 (Inositol Triphosphate) ELISA Kit (UNES00039)</t>
  </si>
  <si>
    <t>KAM (Kanamycin) ELISA Kit</t>
  </si>
  <si>
    <t>KYN (Kynurenine) ELISA Kit</t>
  </si>
  <si>
    <t>KYN (Kynurenine) ELISA Kit (UNFI0107)</t>
  </si>
  <si>
    <t>Lentivirus Titer p24 ELISA Detection Kit</t>
  </si>
  <si>
    <t>LIN (Lincomycin) ELISA Kit</t>
  </si>
  <si>
    <t>LPS (Lipopolysaccharides) ELISA Kit (UNFI0091)</t>
  </si>
  <si>
    <t>LRT (Liraglutide) ELISA Kit</t>
  </si>
  <si>
    <t>LTA4 (Leukotriene A4) ELISA Kit</t>
  </si>
  <si>
    <t>LT-B4 (Leukotriene B4) ELISA Kit</t>
  </si>
  <si>
    <t>LTB4 (Leukotriene B4) ELISA Kit (UNES00041)</t>
  </si>
  <si>
    <t>LTC4 (Cysteinyl Leukotrienes C4) ELISA Kit</t>
  </si>
  <si>
    <t>LTD4 (Leukotriene D4) ELISA Kit</t>
  </si>
  <si>
    <t>LTE4 (Leukotriene E4) ELISA Kit (UNES00061)</t>
  </si>
  <si>
    <t>LXA4 (Lipoxin A4) ELISA Kit (UNES00034)</t>
  </si>
  <si>
    <t>LXA4/Lipoxin A4 ELISA Kit</t>
  </si>
  <si>
    <t>LXB4 (Lipoxin B4) ELISA Kit</t>
  </si>
  <si>
    <t>MDA (Malondialdehyde) ELISA Kit (UNES00040)</t>
  </si>
  <si>
    <t>MDA ELISA Kit</t>
  </si>
  <si>
    <t>MEK (Methionine-Enkephalin) ELISA Kit                         (UNES00015)</t>
  </si>
  <si>
    <t>MEL (Melamine) ELISA Kit</t>
  </si>
  <si>
    <t>MG (Malachite Green) ELISA Kit</t>
  </si>
  <si>
    <t>MHPG (3-Methoxy-4-hydroxyphenylglycol) ELISA Kit (UNFI0100)</t>
  </si>
  <si>
    <t>MN (Metanephrine) ELISA Kit</t>
  </si>
  <si>
    <t>Monkey 2, 5-OAS (2, 5-oligoadenylate synthetase) ELISA Kit</t>
  </si>
  <si>
    <t>Monkey ACCPA (anti-cyclic citrullinated peptide antibody) ELISA Kit</t>
  </si>
  <si>
    <t>Monkey ACE/Angiotensin Converting Enzyme 1 ELISA Kit</t>
  </si>
  <si>
    <t>Monkey ADAMTS13 (A disintegrin and metalloproteinase with thrombospondin motifs 13) ELISA Kit</t>
  </si>
  <si>
    <t>Monkey Adiponectin ELISA Kit</t>
  </si>
  <si>
    <t>Monkey Adiponectin Receptor 1/ADIPOR1 ELISA Kit</t>
  </si>
  <si>
    <t>Monkey AGT (Angiotensinogen) ELISA Kit</t>
  </si>
  <si>
    <t>Monkey ALB (Albumin) ELISA Kit</t>
  </si>
  <si>
    <t>Monkey ALP (Alkaline Phosphatase) ELISA Kit</t>
  </si>
  <si>
    <t>Monkey alpha FP/Alpha-Fetoprotein ELISA Kit</t>
  </si>
  <si>
    <t>Monkey Alpha-2 Macroglobulin/alpha2-M ELISA Kit</t>
  </si>
  <si>
    <t>Monkey Annexin A5/ANXA5 ELISA Kit</t>
  </si>
  <si>
    <t>Monkey ANP (Atrial Natriuretic Peptide) ELISA Kit</t>
  </si>
  <si>
    <t>Monkey APOC3/Apolipoprotein C-III ELISA Kit</t>
  </si>
  <si>
    <t>Monkey Apolipoprotein A-I/APOA1 ELISA Kit</t>
  </si>
  <si>
    <t>Monkey Apolipoprotein B/ApoB ELISA Kit</t>
  </si>
  <si>
    <t>Monkey Apolipoprotein E/Apo-E ELISA Kit</t>
  </si>
  <si>
    <t>Monkey Aβ40 (Amyloid Beta 40) ELISA Kit</t>
  </si>
  <si>
    <t>Monkey Aβ42 (Amyloid Beta 42) ELISA Kit</t>
  </si>
  <si>
    <t>Monkey B2M (Beta2-microglobulin) ELISA Kit</t>
  </si>
  <si>
    <t>Monkey BALP (Bone Alkaline Phosphatase) ELISA Kit</t>
  </si>
  <si>
    <t>Monkey BGP (Osteocalcin) ELISA Kit (MKFI00115)</t>
  </si>
  <si>
    <t>Monkey BNP (Brain Natriuretic Peptide) ELISA Kit</t>
  </si>
  <si>
    <t>Monkey C1INH (Complement 1 Inhibitor) ELISA Kit</t>
  </si>
  <si>
    <t>Monkey C1q (Complement 1q) ELISA Kit</t>
  </si>
  <si>
    <t>Monkey C3 (Complement Component 3) ELISA Kit</t>
  </si>
  <si>
    <t>Monkey C3a ELISA Kit</t>
  </si>
  <si>
    <t>Monkey C3b (Complement Fragment 3b) ELISA Kit</t>
  </si>
  <si>
    <t>Monkey C4A (Complement C4-A) ELISA Kit</t>
  </si>
  <si>
    <t>Monkey C5 (Complement C5) ELISA Kit</t>
  </si>
  <si>
    <t>Monkey C5a/Complement C5a ELISA Kit</t>
  </si>
  <si>
    <t>Monkey C5b (Complement Component 5b) ELISA Kit</t>
  </si>
  <si>
    <t>Monkey C5b-9 (Terminal Complement Complex C5b-9) ELISA Kit</t>
  </si>
  <si>
    <t>Monkey CA19-9 (Carbohydrate antigen19-9) ELISA Kit</t>
  </si>
  <si>
    <t>Monkey CA2 (Carbonic Anhydrase 2) ELISA Kit</t>
  </si>
  <si>
    <t>Monkey calprotectin (S100A8/S100A9 Heterodimer) ELISA Kit</t>
  </si>
  <si>
    <t>Monkey CC16 (Clara Cell 16KD Protein) ELISA Kit</t>
  </si>
  <si>
    <t>Monkey CD30 (Lymphocyte activation antigen CD30) ELISA Kit</t>
  </si>
  <si>
    <t>Monkey CD30L (Tumor necrosis factor ligand superfamily member 8) ELISA Kit</t>
  </si>
  <si>
    <t>Monkey CD40L/TNFSF5 ELISA Kit</t>
  </si>
  <si>
    <t>Monkey CFB (Complement Factor B) ELISA Kit</t>
  </si>
  <si>
    <t>Monkey CG beta/Chorionic Gonadotrophin Beta ELISA Kit</t>
  </si>
  <si>
    <t>Monkey CIC (circulating immune complex) ELISA Kit</t>
  </si>
  <si>
    <t>Monkey CKMB (Creatine Kinase MB Isoenzyme) ELISA Kit</t>
  </si>
  <si>
    <t>Monkey CKMM ELISA Kit</t>
  </si>
  <si>
    <t>Monkey CLDN5 (Claudin 5) ELISA Kit</t>
  </si>
  <si>
    <t>Monkey CLU (Clusterin) ELISA Kit</t>
  </si>
  <si>
    <t>Monkey Complement C3/C3 ELISA Kit</t>
  </si>
  <si>
    <t>Monkey Complement C4/C4 ELISA Kit</t>
  </si>
  <si>
    <t>Monkey COR (Cortisol) ELISA Kit</t>
  </si>
  <si>
    <t>Monkey C-P (C-Peptide) ELISA Kit</t>
  </si>
  <si>
    <t>Monkey CRP ELISA Kit</t>
  </si>
  <si>
    <t>Monkey cTn-I/TNNI3/cardiac Troponin I ELISA Kit</t>
  </si>
  <si>
    <t>Monkey CTXI (Cross-linked C-telopeptide of Type I Collagen) ELISA Kit</t>
  </si>
  <si>
    <t>Monkey CXCL10 (C-X-C motif chemokine) ELISA Kit</t>
  </si>
  <si>
    <t>Monkey Cystatin C ELISA Kit</t>
  </si>
  <si>
    <t>Monkey D2D (D-Dimer) ELISA Kit</t>
  </si>
  <si>
    <t>Monkey ECF/CCL11/Eosinophil Chemotactic Factor ELISA Kit</t>
  </si>
  <si>
    <t>Monkey EPO/Erythropoietin ELISA Kit</t>
  </si>
  <si>
    <t>Monkey F11 (Coagulation factor XI) ELISA Kit</t>
  </si>
  <si>
    <t>Monkey F8 (Coagulation Factor Ⅷ) ELISA Kit</t>
  </si>
  <si>
    <t>Monkey F8 (Coagulation Factor VIII) ELISA Kit</t>
  </si>
  <si>
    <t>Monkey Ferritin ELISA Kit</t>
  </si>
  <si>
    <t>Monkey Fetuin A/AHSG ELISA Kit</t>
  </si>
  <si>
    <t>Monkey FG (Fibrinogen) ELISA Kit</t>
  </si>
  <si>
    <t>Monkey FSH (Follicle-Stimulating Hormone) ELISA Kit</t>
  </si>
  <si>
    <t>Monkey FSH (follicle-stimulating hormone) ELISA Kit (MKFI00113)</t>
  </si>
  <si>
    <t>Monkey FSTL3 (Follistatin-related protein 3) ELISA Kit</t>
  </si>
  <si>
    <t>Monkey GAD (Glutamic Acid Decarboxylase) ELISA Kit</t>
  </si>
  <si>
    <t>Monkey GAD43/Neuromodulin ELISA Kit</t>
  </si>
  <si>
    <t>Monkey GAD-Ab (Anti-Glutamic Acid Decarboxylase antibody) ELISA Kit</t>
  </si>
  <si>
    <t>Monkey GC (Glucagon) ELISA Kit</t>
  </si>
  <si>
    <t>Monkey GFAP (Glial fibrillary acidic protein) ELISA Kit</t>
  </si>
  <si>
    <t>Monkey GLP-1,active form (Glucagon Like Peptide 1,active form) ELISA Kit</t>
  </si>
  <si>
    <t>Monkey GNRH (Gonadotropin-releasing hormone) ELISA Kit</t>
  </si>
  <si>
    <t>Monkey GPT (Alanine aminotransferase 1) ELISA Kit</t>
  </si>
  <si>
    <t>Monkey GREM1 (Gremlin 1) ELISA Kit</t>
  </si>
  <si>
    <t>Monkey GROA/CXCL1 (Growth Regulated Oncogene Alpha) ELISA Kit</t>
  </si>
  <si>
    <t>Monkey Haptoglobin ELISA Kit</t>
  </si>
  <si>
    <t>Monkey HO1 (Heme Oxygenase) ELISA Kit</t>
  </si>
  <si>
    <t>Monkey HTRA1 (HtrA Serine, Peptidase 1) ELISA Kit</t>
  </si>
  <si>
    <t>Monkey IDO1 (Indoleamine 2,3-dioxygenase 1) ELISA Kit</t>
  </si>
  <si>
    <t>Monkey IFABP/FABP2 ELISA Kit</t>
  </si>
  <si>
    <t>Monkey IFN gamma ELISA Kit</t>
  </si>
  <si>
    <t>Monkey IFN-beta/Interferon Beta ELISA Kit</t>
  </si>
  <si>
    <t>Monkey IFN-γ (Interferon Gamma) ELISA Kit</t>
  </si>
  <si>
    <t>Monkey IgA/Immunoglobulin A ELISA Kit</t>
  </si>
  <si>
    <t>Monkey IgE (Immunoglobulin E) ELISA Kit</t>
  </si>
  <si>
    <t>Monkey IgE ELISA Kit</t>
  </si>
  <si>
    <t>Monkey IGF 1 ELISA Kit</t>
  </si>
  <si>
    <t>Monkey IGFBP-3 (Insulin-like growth factor-binding protein 3) ELISA Kit</t>
  </si>
  <si>
    <t>Monkey IgG/Immunoglobulin G ELISA Kit</t>
  </si>
  <si>
    <t>Monkey IgM/Immunoglobulin M ELISA Kit</t>
  </si>
  <si>
    <t>Monkey IL-1 ELISA Kit (MKFI00102)</t>
  </si>
  <si>
    <t>Monkey IL-10 ELISA Kit</t>
  </si>
  <si>
    <t>Monkey IL-12 ELISA Kit</t>
  </si>
  <si>
    <t>Monkey IL-16 ELISA Kit</t>
  </si>
  <si>
    <t>Monkey IL-17 ELISA Kit</t>
  </si>
  <si>
    <t>Monkey IL-1beta ELISA Kit (MKFI00112)</t>
  </si>
  <si>
    <t>Monkey IL-1ra/IL-1F3 ELISA Kit</t>
  </si>
  <si>
    <t>Monkey IL-2 ELISA Kit</t>
  </si>
  <si>
    <t>Monkey IL-4 ELISA Kit</t>
  </si>
  <si>
    <t>Monkey IL-6 ELISA Kit</t>
  </si>
  <si>
    <t>Monkey IL-6R ELISA Kit</t>
  </si>
  <si>
    <t>Monkey IL-8 ELISA Kit</t>
  </si>
  <si>
    <t>Monkey IL-9 ELISA Kit (MKFI00043)</t>
  </si>
  <si>
    <t>Monkey INS (Insulin) ELISA Kit</t>
  </si>
  <si>
    <t>Monkey KIM-1/TIM-1 ELISA Kit</t>
  </si>
  <si>
    <t>Monkey KL (Klotho) ELISA Kit</t>
  </si>
  <si>
    <t>Monkey KYN (Kynurenine) ELISA Kit</t>
  </si>
  <si>
    <t>Monkey LCN2 (Lipocalin2) ELISA Kit</t>
  </si>
  <si>
    <t>Monkey LDL (Low Density Lipoprotein) ELISA Kit</t>
  </si>
  <si>
    <t>Monkey Leptin ELISA Kit</t>
  </si>
  <si>
    <t>Monkey Leptin receptor ELISA Kit</t>
  </si>
  <si>
    <t>Monkey LH (Luteinizing Hormone) ELISA Kit</t>
  </si>
  <si>
    <t>Monkey Lptn/XCL1 (Lymphotactin) ELISA Kit</t>
  </si>
  <si>
    <t>Monkey MAPT (Microtubule-associated protein tau) ELISA Kit</t>
  </si>
  <si>
    <t>Monkey MCP-1/CCL2 ELISA Kit</t>
  </si>
  <si>
    <t>Monkey MDC/CCL22 (Macrophage-Derived Chemokine) ELISA Kit</t>
  </si>
  <si>
    <t>Monkey MIP-3a/CCL20 ELISA Kit</t>
  </si>
  <si>
    <t>Monkey mmp 2 ELISA Kit</t>
  </si>
  <si>
    <t>Monkey MSTN (MSTN/Growth differentiation factor 8) ELISA Kit</t>
  </si>
  <si>
    <t>Monkey Myoglobin/MYO ELISA Kit</t>
  </si>
  <si>
    <t>Monkey NEFL (Neurofilament light polypeptide) ELISA Kit</t>
  </si>
  <si>
    <t>Monkey NEFL (Neurofilament, Light Polypeptide) ELISA Kit</t>
  </si>
  <si>
    <t>Monkey Neopterin (Neopterin) ELISA Kit</t>
  </si>
  <si>
    <t>Monkey NGF/Nerve Growth Factor ELISA Kit</t>
  </si>
  <si>
    <t>Monkey NT-proBNP ELISA Kit</t>
  </si>
  <si>
    <t>Monkey OCLN (Occludin) ELISA Kit</t>
  </si>
  <si>
    <t>Monkey PAI1/Plasminogen activator inhibitor 1 ELISA Kit</t>
  </si>
  <si>
    <t>Monkey PCSK9 ELISA Kit</t>
  </si>
  <si>
    <t>Monkey PCT (Procalcitonin) ELISA Kit</t>
  </si>
  <si>
    <t>Monkey PDGF-BB (Platelet Derived Growth Factor-BB) ELISA Kit</t>
  </si>
  <si>
    <t>Monkey PIIINP (N-terminal propeptide of Collagen alpha-1 (III)chain) ELISA Kit</t>
  </si>
  <si>
    <t>Monkey PINP (N-terminal propeptide of Collagen alpha-1 (I) chain) ELISA Kit</t>
  </si>
  <si>
    <t>Monkey PLAU/uPA (Urokinase-type plasminogen Activator) ELISA Kit</t>
  </si>
  <si>
    <t>Monkey PRL (Prolactin) ELISA Kit</t>
  </si>
  <si>
    <t>Monkey Progesterone ELISA Kit</t>
  </si>
  <si>
    <t>Monkey Protein AMBP ELISA Kit</t>
  </si>
  <si>
    <t>Monkey PTH ELISA Kit</t>
  </si>
  <si>
    <t>Monkey RANTES/CCL5 ELISA Kit</t>
  </si>
  <si>
    <t>Monkey REG3a (Regenerating Islet Derived Protein 3 Alpha) ELISA Kit</t>
  </si>
  <si>
    <t>Monkey Resistin ELISA Kit</t>
  </si>
  <si>
    <t>Monkey RF-IgG (Rheumatoid Factor IgG) ELISA Kit</t>
  </si>
  <si>
    <t>Monkey RF-IgM (Rheumatoid Factor IgM) ELISA Kit</t>
  </si>
  <si>
    <t>Monkey S100A6 ELISA Kit</t>
  </si>
  <si>
    <t>Monkey S100B (Protein S100-B) ELISA Kit</t>
  </si>
  <si>
    <t>Monkey SAA (Serum Amyloid A) ELISA Kit</t>
  </si>
  <si>
    <t>Monkey SAA/Serum Amyloid A ELISA Kit</t>
  </si>
  <si>
    <t>Monkey sCD14 (Soluble Cluster of Differentiation14) ELISA Kit (MKFI00114)</t>
  </si>
  <si>
    <t>Monkey sCD163 (CD163) ELISA Kit</t>
  </si>
  <si>
    <t>Monkey SCN9A (Sodium channel protein) ELISA Kit</t>
  </si>
  <si>
    <t>Monkey SELE (E-Selectin) ELISA Kit</t>
  </si>
  <si>
    <t>Monkey SELL (L-Selectin) ELISA Kit</t>
  </si>
  <si>
    <t>Monkey SELP (Selectin P) ELISA Kit</t>
  </si>
  <si>
    <t>Monkey sICAM-1/Soluble Intercellular Adhesion Molecule-1 ELISA Kit</t>
  </si>
  <si>
    <t>Monkey SIGLEC3/CD33 ELISA Kit</t>
  </si>
  <si>
    <t>Monkey sTNF RI/TNFRSF1A ELISA Kit</t>
  </si>
  <si>
    <t>Monkey TARC/Thymus Activation Regulated Chemokine ELISA Kit</t>
  </si>
  <si>
    <t>Monkey TATC (Thrombin/Antithrombin Complex) ELISA Kit</t>
  </si>
  <si>
    <t>Monkey TGF-beta 1/Transforming Growth Factor Beta1 ELISA Kit</t>
  </si>
  <si>
    <t>Monkey Thrombin ELISA Kit</t>
  </si>
  <si>
    <t>Monkey TIMP-1 (Metalloproteinase inhibitor 1) ELISA Kit</t>
  </si>
  <si>
    <t>Monkey TIMP-2 (Metalloproteinase inhibitor 2) ELISA Kit</t>
  </si>
  <si>
    <t>Monkey TIMP3 ELISA Kit</t>
  </si>
  <si>
    <t>Monkey TLR2/Toll-like receptor 2 ELISA Kit</t>
  </si>
  <si>
    <t>Monkey TNF alpha ELISA Kit</t>
  </si>
  <si>
    <t>Monkey TNFRSF5/CD40 (Tumor necrosis factor receptor superfamily member 5) ELISA Kit</t>
  </si>
  <si>
    <t>Monkey tPA (Plasminogen Activator, Tissue) ELISA Kit</t>
  </si>
  <si>
    <t>Monkey TRACP-5b (TartRate-resistant Acid Phosphatase 5b) ELISA Kit</t>
  </si>
  <si>
    <t>Monkey TRAIL/TNFSF10 (Tumor Necrosis Factor Related Apoptosis Inducing Ligand) ELISA Kit</t>
  </si>
  <si>
    <t>Monkey TSH (Thyroid Stimulating Hormone) ELISA Kit</t>
  </si>
  <si>
    <t>Monkey TSLP/Thymic stromal lymphopoietin ELISA Kit</t>
  </si>
  <si>
    <t>Monkey TTR (Transthyretin) ELISA Kit</t>
  </si>
  <si>
    <t>Monkey UCHL1 (Ubiquitin Carboxyl Terminal Hydrolase L1) ELISA Kit</t>
  </si>
  <si>
    <t>Monkey VEGF (Vascular Endothelial Cell Growth Factor) ELISA Kit</t>
  </si>
  <si>
    <t>Monkey VWF (Von Willebrand Factor) ELISA Kit</t>
  </si>
  <si>
    <t>Monkey β-CTx (Beta Crosslaps) ELISA Kit</t>
  </si>
  <si>
    <t>Monkeypox Virus (MPXV) IgG ELISA Kit</t>
  </si>
  <si>
    <t>MQCA (3-methyl quinoxaline-2-carboxylic acid) ELISA Kit</t>
  </si>
  <si>
    <t>MT (Melatonin) ELISA Kit</t>
  </si>
  <si>
    <t>NA/NE (Noradrenaline/Norepinephrine) ELISA Kit (UNES00030)</t>
  </si>
  <si>
    <t>NA/NE/Noradrenaline/Norepinephrine ELISA Kit</t>
  </si>
  <si>
    <t>Neo (Neomycin) ELISA Kit</t>
  </si>
  <si>
    <t>NMN (normetanephrine) ELISA Kit (UNFI0103)</t>
  </si>
  <si>
    <t>NMZs (Nitroimidazoles) ELISA Kit</t>
  </si>
  <si>
    <t>OQX (Olaquindox) ELISA Kit</t>
  </si>
  <si>
    <t>OT (Oxytocin) ELISA Kit (UNES00019)</t>
  </si>
  <si>
    <t>OT/Oxytocin ELISA Kit</t>
  </si>
  <si>
    <t>OTA (Ochratoxin A) ELISA Kit</t>
  </si>
  <si>
    <t>OTC (Oxytetracycline) ELISA Kit</t>
  </si>
  <si>
    <t>OVA (Ovalbumin) ELISA Kit</t>
  </si>
  <si>
    <t>OVA sIgE (Ovalbumin specific Immunoglobulin E) ELISA Kit</t>
  </si>
  <si>
    <t>PC (Protein Carbonyl) ELISA Kit</t>
  </si>
  <si>
    <t>PCS (Pentachlorophenol Sodium) ELISA Kit</t>
  </si>
  <si>
    <t>PD1 (Protectin D1) ELISA Kit</t>
  </si>
  <si>
    <t>Pg (Progesterone) ELISA Kit</t>
  </si>
  <si>
    <t>PGD2 (Prostaglandin D2) ELISA Kit (UNES00043)</t>
  </si>
  <si>
    <t>PGE1 (Prostaglandin E1) ELISA Kit</t>
  </si>
  <si>
    <t>PGE2 (Prostaglandin E2) ELISA Kit (UNES00024)</t>
  </si>
  <si>
    <t>PGE2 ELISA Kit</t>
  </si>
  <si>
    <t>PGF2A (Prostaglandin F2 Alpha) ELISA Kit</t>
  </si>
  <si>
    <t>PGI2 (prostacyclin 2) ELISA Kit</t>
  </si>
  <si>
    <t>PGI2 (Prostacyclin) ELISA Kit (UNES00016)</t>
  </si>
  <si>
    <t>PHE A (Phenylethanolamine A) ELISA Kit</t>
  </si>
  <si>
    <t>Pig Cortisol ELISA Kit</t>
  </si>
  <si>
    <t>POD (peroxidase) Assay kit</t>
  </si>
  <si>
    <t>Poly (ADP-Ribose) ELISA Kit</t>
  </si>
  <si>
    <t>Porcine A1-AGP (A1-Acid Glycoprotein) ELISA Kit</t>
  </si>
  <si>
    <t>Porcine ACTH (Adrenocorticotropic Hormone) ELISA Kit</t>
  </si>
  <si>
    <t>Porcine ACTH ELISA Kit</t>
  </si>
  <si>
    <t>Porcine Adiponectin ELISA Kit</t>
  </si>
  <si>
    <t>Porcine ADP/Acrp30 (Adiponectin) ELISA Kit</t>
  </si>
  <si>
    <t>Porcine A-GHR (Acylated ghrelin) ELISA Kit (PRFI00233)</t>
  </si>
  <si>
    <t>Porcine AGT (Angiotensinogen ) ELISA Kit</t>
  </si>
  <si>
    <t>Porcine Alkaline Phosphatase/ALPL ELISA Kit</t>
  </si>
  <si>
    <t>Porcine alpha FP/Alpha-Fetoprotein ELISA Kit</t>
  </si>
  <si>
    <t>Porcine ALPL/Bone Alkaline Phosphatase ELISA Kit</t>
  </si>
  <si>
    <t>Porcine ALT (GPT,Alanine aminotransferase 1) ELISA Kit</t>
  </si>
  <si>
    <t>Porcine ANG1 (Angiopoietin-1) ELISA Kit</t>
  </si>
  <si>
    <t>Porcine Angiogenin/ANG ELISA Kit</t>
  </si>
  <si>
    <t>Porcine Angiopoietin 2/ANG2 ELISA Kit</t>
  </si>
  <si>
    <t>Porcine ANP/Atrial natriuretic peptide-converting enzyme ELISA Kit</t>
  </si>
  <si>
    <t>Porcine Anti-MPV IgG (Anti-Monkeypox Virus IgG) ELISA Kit</t>
  </si>
  <si>
    <t>Porcine anti-SARS-CoV2 (S-RBD) (Delta B.1.617.2) antibody ELISA Kit</t>
  </si>
  <si>
    <t>Porcine APLN (Apelin) ELISA Kit</t>
  </si>
  <si>
    <t>Porcine Apolipoprotein A-I/APOA1 ELISA Kit</t>
  </si>
  <si>
    <t>Porcine Apolipoprotein A-IV/ApoA4 ELISA Kit</t>
  </si>
  <si>
    <t>Porcine Apolipoprotein B/ApoB ELISA Kit</t>
  </si>
  <si>
    <t>Porcine Apolipoprotein E/Apo-E ELISA Kit</t>
  </si>
  <si>
    <t>Porcine Apolipoprotein M/ApoM ELISA Kit</t>
  </si>
  <si>
    <t>Porcine AR/Androgen Receptor ELISA Kit</t>
  </si>
  <si>
    <t>Porcine ARG1 (Arginase-1) ELISA Kit</t>
  </si>
  <si>
    <t>Porcine AST (Aspartate aminotransferase) ELISA Kit (PRFI00230)</t>
  </si>
  <si>
    <t>Porcine BDNF ELISA Kit</t>
  </si>
  <si>
    <t>Porcine bFGF/FGF2 (Basic Fibroblast Growth Factor) ELISA Kit</t>
  </si>
  <si>
    <t>Porcine bFGF/FGF2/Basic Fibroblast Growth Factor ELISA Kit</t>
  </si>
  <si>
    <t>Porcine BMP2 ELISA Kit</t>
  </si>
  <si>
    <t>Porcine BMP4 ELISA Kit</t>
  </si>
  <si>
    <t>Porcine BNP/Brain Natriuretic Peptide ELISA Kit</t>
  </si>
  <si>
    <t>Porcine Bradykinin ELISA Kit</t>
  </si>
  <si>
    <t>Porcine C3a (Complement Component 3a) ELISA Kit</t>
  </si>
  <si>
    <t>Porcine C5a (Complement Component 5a) ELISA Kit</t>
  </si>
  <si>
    <t>Porcine CASP3 (Caspase 3) ELISA Kit</t>
  </si>
  <si>
    <t>Porcine Casp8 (Caspase 8) ELISA Kit</t>
  </si>
  <si>
    <t>Porcine Casp9 (Caspase 9) ELISA Kit</t>
  </si>
  <si>
    <t>Porcine CAT (Catalase) ELISA Kit</t>
  </si>
  <si>
    <t>Porcine Cathepsin K ELISA Kit</t>
  </si>
  <si>
    <t>Porcine CCK (Cholecystokinin) ELISA Kit</t>
  </si>
  <si>
    <t>Porcine CD14 ELISA Kit</t>
  </si>
  <si>
    <t>Porcine CD40L/TNFSF5 ELISA Kit</t>
  </si>
  <si>
    <t>Porcine CD62P/P-selectin ELISA Kit</t>
  </si>
  <si>
    <t>Porcine CHEM (Chemerin) ELISA Kit (PRFI00237)</t>
  </si>
  <si>
    <t>Porcine CHI3L1 (Chitinase-3-Like Protein 1) ELISA Kit</t>
  </si>
  <si>
    <t>Porcine CKMB (Creatine Kinase MB Isoenzyme) ELISA Kit</t>
  </si>
  <si>
    <t>Porcine CKMB/Creatine Kinase MB Isoenzyme ELISA Kit</t>
  </si>
  <si>
    <t>Porcine CLDN2 (Claudin-2) ELISA Kit</t>
  </si>
  <si>
    <t>Porcine CLDN3 (Claudin-3) ELISA Kit</t>
  </si>
  <si>
    <t>Porcine CLDN7 (Claudin-7) ELISA Kit</t>
  </si>
  <si>
    <t>Porcine Clusterin ELISA Kit</t>
  </si>
  <si>
    <t>Porcine CNTF/Ciliary neurotrophic factor ELISA Kit</t>
  </si>
  <si>
    <t>Porcine COL1 (Collagen Type Ⅰ) ELISA Kit</t>
  </si>
  <si>
    <t>Porcine Complement C3/C3 ELISA Kit</t>
  </si>
  <si>
    <t>Porcine COR (Cortisol) ELISA Kit (PRFI00241)</t>
  </si>
  <si>
    <t>Porcine C-Peptide ELISA Kit</t>
  </si>
  <si>
    <t>Porcine CPP (Copeptin) ELISA Kit</t>
  </si>
  <si>
    <t>Porcine CRH (Corticotropin Releasing Hormone) ELISA Kit</t>
  </si>
  <si>
    <t>Porcine CRP (C-Reactive Protein) ELISA Kit</t>
  </si>
  <si>
    <t>Porcine CRP ELISA Kit</t>
  </si>
  <si>
    <t>Porcine CTLA4 (Cytotoxic T-lymphocyte protein 4) ELISA Kit</t>
  </si>
  <si>
    <t>Porcine cTn-I/TNNI3/cardiac Troponin I ELISA Kit</t>
  </si>
  <si>
    <t>Porcine cTnT/TNNT2 (Troponin T Type 2, Cardiac) ELISA Kit</t>
  </si>
  <si>
    <t>Porcine CTR (Calcitonin Receptor) ELISA Kit</t>
  </si>
  <si>
    <t>Porcine CTXⅠ (Cross Linked C-telopeptide of Type Ⅰ Collagen) ELISA Kit</t>
  </si>
  <si>
    <t>Porcine CTXI (Cross Linked C-telopeptide of Type I Collagen) ELISA Kit</t>
  </si>
  <si>
    <t>Porcine CTXII (C-Telopeptide Of Type II Collagen) ELISA Kit</t>
  </si>
  <si>
    <t>Porcine CYCS (Cytochrome c ) ELISA Kit</t>
  </si>
  <si>
    <t>Porcine Cystatin C ELISA Kit</t>
  </si>
  <si>
    <t>Porcine D2D (D-Dimer) ELISA Kit</t>
  </si>
  <si>
    <t>Porcine D-amino-acid oxidase/DAO ELISA Kit</t>
  </si>
  <si>
    <t>Porcine DCN (decorin) ELISA Kit (PRFI00234)</t>
  </si>
  <si>
    <t>Porcine DMT1 (Divalent metal transporter 1) ELISA Kit</t>
  </si>
  <si>
    <t>Porcine EGF (Epidermal growth factor) ELISA Kit</t>
  </si>
  <si>
    <t>Porcine ELANE (Neutrophil Elastase) ELISA Kit (PRFI00238)</t>
  </si>
  <si>
    <t>Porcine eNOS/Nitric oxide synthase, endothelial ELISA Kit</t>
  </si>
  <si>
    <t>Porcine EPO/Erythropoietin ELISA Kit</t>
  </si>
  <si>
    <t>Porcine E-Selectin/CD62E ELISA Kit</t>
  </si>
  <si>
    <t>Porcine ET-1/Endothelin 1 ELISA Kit</t>
  </si>
  <si>
    <t>Porcine F1+2/Prothrombin Fragment 1+2 ELISA Kit</t>
  </si>
  <si>
    <t>Porcine FABP1/L-FABP ELISA Kit</t>
  </si>
  <si>
    <t>Porcine FABP4 (Fatty acid-binding protein, adipocyte) ELISA Kit</t>
  </si>
  <si>
    <t>Porcine FAS/CD95 (TNF receptor superfamily, member 6) ELISA Kit</t>
  </si>
  <si>
    <t>Porcine FE (Ferritin) ELISA Kit (PRFI00242)</t>
  </si>
  <si>
    <t>Porcine FETUB/Fetuin B ELISA Kit</t>
  </si>
  <si>
    <t>Porcine Fetuin A/AHSG ELISA Kit</t>
  </si>
  <si>
    <t>Porcine FGF 23/Fibroblast Growth Factor 23 ELISA Kit</t>
  </si>
  <si>
    <t>Porcine FGF19 (Fibroblast growth factor 19) ELISA Kit</t>
  </si>
  <si>
    <t>Porcine FGF21 ELISA Kit</t>
  </si>
  <si>
    <t>Porcine Fibrinogen ELISA Kit</t>
  </si>
  <si>
    <t>Porcine FLT3L/FMS Like Tyrosine Kinase 3 Ligand ELISA Kit</t>
  </si>
  <si>
    <t>Porcine Follicle-Stimulating Hormone/FSH ELISA Kit</t>
  </si>
  <si>
    <t>Porcine GAL3 (Galectin 3) ELISA Kit</t>
  </si>
  <si>
    <t>Porcine GAST (Gastrin) ELISA Kit</t>
  </si>
  <si>
    <t>Porcine GDNF ELISA Kit</t>
  </si>
  <si>
    <t>Porcine GFAP (Glial Fibrillary Acidic Protein) ELISA Kit</t>
  </si>
  <si>
    <t>Porcine GFR alpha 1/GFRA1/Glial Cell Line Derived Neurotrophic Factor Receptor Alpha 1 ELISA Kit</t>
  </si>
  <si>
    <t>Porcine GHRL (Ghrelin) ELISA Kit</t>
  </si>
  <si>
    <t>Porcine GLA (Alpha-galactosidase A) ELISA Kit</t>
  </si>
  <si>
    <t>Porcine GLP-1 (Glucagon-like peptide-1) ELISA Kit</t>
  </si>
  <si>
    <t>Porcine Glucagon ELISA Kit</t>
  </si>
  <si>
    <t>Porcine GM-CSF (Granulocyte Macrophage Colony Stimulating Factor) ELISA Kit</t>
  </si>
  <si>
    <t>Porcine GPX1 (Glutathione peroxidase 1) ELISA Kit (PRFI00227)</t>
  </si>
  <si>
    <t>Porcine Growth Hormone/GH ELISA Kit</t>
  </si>
  <si>
    <t>Porcine GSN/Gelsolin ELISA Kit</t>
  </si>
  <si>
    <t>Porcine Haptoglobin ELISA Kit</t>
  </si>
  <si>
    <t>Porcine HAVCR2 (Hepatitis A virus cellular receptor 2) ELISA Kit</t>
  </si>
  <si>
    <t>Porcine HER2 (Epidermal growth factor receptor 2) ELISA Kit</t>
  </si>
  <si>
    <t>Porcine H-FABP/FABP3 ELISA Kit</t>
  </si>
  <si>
    <t>Porcine HGF (Hepatocyte Growth Factor) ELISA Kit</t>
  </si>
  <si>
    <t>Porcine HIF-1A/Hypoxia Inducible Factor 1 Alpha ELISA Kit</t>
  </si>
  <si>
    <t>Porcine HMGB1 (High mobility group protein B1) ELISA Kit</t>
  </si>
  <si>
    <t>Porcine HO-1 (Heme Oxygenase 1) ELISA Kit</t>
  </si>
  <si>
    <t>Porcine HS (Heparan Sulfate) ELISA Kit</t>
  </si>
  <si>
    <t>Porcine IFABP/FABP2 ELISA Kit</t>
  </si>
  <si>
    <t>Porcine IFN alpha/Interferon Alpha ELISA Kit</t>
  </si>
  <si>
    <t>Porcine IFN gamma ELISA Kit</t>
  </si>
  <si>
    <t>Porcine IFN-beta/Interferon Beta ELISA Kit</t>
  </si>
  <si>
    <t>Porcine IgA/Immunoglobulin A ELISA Kit</t>
  </si>
  <si>
    <t>Porcine IgE ELISA kit (PRFI00225)</t>
  </si>
  <si>
    <t>Porcine IGF 1 ELISA Kit</t>
  </si>
  <si>
    <t>Porcine IGFBP-1 ELISA Kit</t>
  </si>
  <si>
    <t>Porcine IGFBP2 ELISA Kit</t>
  </si>
  <si>
    <t>Porcine IGFBP-3 ELISA Kit</t>
  </si>
  <si>
    <t>Porcine IGFBP4 ELISA Kit</t>
  </si>
  <si>
    <t>Porcine IGFBP7 ELISA Kit</t>
  </si>
  <si>
    <t>Porcine IGF-II/Insulin-like growth factor II ELISA Kit</t>
  </si>
  <si>
    <t>Porcine IgG (Immunoglobulin G) ELISA Kit</t>
  </si>
  <si>
    <t>Porcine IgM (Immunoglobulin M) ELISA Kit</t>
  </si>
  <si>
    <t>Porcine IgM/Immunoglobulin M ELISA Kit</t>
  </si>
  <si>
    <t>Porcine IL-12 ELISA Kit</t>
  </si>
  <si>
    <t>Porcine IL-1RA/IL-1 receptor alpha ELISA Kit</t>
  </si>
  <si>
    <t>Porcine IL-1β ELISA Kit</t>
  </si>
  <si>
    <t>Porcine INS (Insulin) ELISA Kit</t>
  </si>
  <si>
    <t>Porcine ITIH4 (Inter-alpha-trypsin Inhibitor Heavy Chain H4) ELISA Kit</t>
  </si>
  <si>
    <t>Porcine KIAA0101/PCNA-associated factor ELISA Kit</t>
  </si>
  <si>
    <t>Porcine KIM-1/TIM-1 ELISA Kit</t>
  </si>
  <si>
    <t>Porcine LAG3 (Lymphocyte activation gene 3 protein) ELISA Kit</t>
  </si>
  <si>
    <t>Porcine Leptin ELISA Kit</t>
  </si>
  <si>
    <t>Porcine LH (Luteinizing Hormone) ELISA Kit</t>
  </si>
  <si>
    <t>Porcine LIF/Leukemia inhibitory factor ELISA Kit</t>
  </si>
  <si>
    <t>Porcine Lipocalin-2/NGAL ELISA Kit</t>
  </si>
  <si>
    <t>Porcine LN ELISA Kit</t>
  </si>
  <si>
    <t>Porcine Luteinizing Hormone ELISA Kit</t>
  </si>
  <si>
    <t>Porcine Lysozyme ELISA Kit</t>
  </si>
  <si>
    <t>Porcine MAP (major acute phase protein) ELISA Kit</t>
  </si>
  <si>
    <t>Porcine MBP/Myelin Basic Protein ELISA Kit</t>
  </si>
  <si>
    <t>Porcine Metrnl (Meteorin-like protein) ELISA Kit</t>
  </si>
  <si>
    <t>Porcine MIP-1 beta/Macrophage Inflammatory Protein 1 Beta ELISA Kit</t>
  </si>
  <si>
    <t>Porcine MLCK/MYLK (Myosin Light Chain Kinase) ELISA Kit</t>
  </si>
  <si>
    <t>Porcine mmp 2 ELISA Kit</t>
  </si>
  <si>
    <t>Porcine MMP 9 ELISA Kit</t>
  </si>
  <si>
    <t>Porcine MMP1 ELISA Kit</t>
  </si>
  <si>
    <t>Porcine MMP14 (Matrix metalloproteinase-14) ELISA Kit (PRFI00231)</t>
  </si>
  <si>
    <t>Porcine MMP3 ELISA Kit</t>
  </si>
  <si>
    <t>Porcine MPO (MYELOPEROXIDASE) ELISA Kit</t>
  </si>
  <si>
    <t>Porcine MSTN (Growth/differentiation factor 8) ELISA Kit</t>
  </si>
  <si>
    <t>Porcine MYO (Myoglobin) ELISA Kit</t>
  </si>
  <si>
    <t>Porcine Myoglobin/MYO ELISA Kit</t>
  </si>
  <si>
    <t>Porcine NAG（N-Acetyl Beta-D-Glucosaminidase) ELISA Kit</t>
  </si>
  <si>
    <t>Porcine Netrin-1 ELISA Kit</t>
  </si>
  <si>
    <t>Porcine Neuropeptide Y/NPY ELISA Kit</t>
  </si>
  <si>
    <t>Porcine Neurotrophin-3 ELISA Kit</t>
  </si>
  <si>
    <t>Porcine NGF/Nerve Growth Factor ELISA Kit</t>
  </si>
  <si>
    <t>Porcine NOS2/iNOS (Nitric Oxide Synthase 2, Inducible) ELISA Kit</t>
  </si>
  <si>
    <t>Porcine NPT (Neopterin) ELISA Kit</t>
  </si>
  <si>
    <t>Porcine NPY (Neuropeptide Y) ELISA Kit</t>
  </si>
  <si>
    <t>Porcine NT proBNP ELISA Kit</t>
  </si>
  <si>
    <t>Porcine NT-ProANP (N-Terminal Pro Atrial Natriuretic Peptide) ELISA Kit</t>
  </si>
  <si>
    <t>Porcine Obestatin ELISA Kit</t>
  </si>
  <si>
    <t>Porcine OC/BGP/Osteocalcin/Bone Gla Protein ELISA Kit</t>
  </si>
  <si>
    <t>Porcine OPG (Osteoprotegerin) ELISA Kit</t>
  </si>
  <si>
    <t>Porcine OPN/Osteopontin ELISA Kit</t>
  </si>
  <si>
    <t>Porcine PAI1/Plasminogen activator inhibitor 1 ELISA Kit</t>
  </si>
  <si>
    <t>Porcine PCNA (Proliferating Cell Nuclear Antigen) ELISA Kit</t>
  </si>
  <si>
    <t>Porcine PD-1/PDCD1 (Programmed Cell Death Protein 1) ELISA Kit</t>
  </si>
  <si>
    <t>Porcine PDGF (Platelet-Derived Growth Factor) ELISA Kit</t>
  </si>
  <si>
    <t>Porcine PDGFB ELISA Kit</t>
  </si>
  <si>
    <t>Porcine PECAM-1 (Platelet/Endothelial Cell Adhesion Molecule 1) ELISA Kit</t>
  </si>
  <si>
    <t>Porcine PEDF/Pigment Epithelium Derived Factor ELISA Kit</t>
  </si>
  <si>
    <t>Porcine Pepsin ELISA Kit</t>
  </si>
  <si>
    <t>Porcine PF4 (Platelet Factor 4) ELISA Kit</t>
  </si>
  <si>
    <t>Porcine PGE2 (Prostaglandin E2) ELISA Kit</t>
  </si>
  <si>
    <t>Porcine PGF2A (Prostaglandin F2A) ELISA Kit</t>
  </si>
  <si>
    <t>Porcine PICP (C-terminal propeptide of Collagen alpha-1 (I) chain) ELISA Kit</t>
  </si>
  <si>
    <t>Porcine PIGF (Placenta growth factor) ELISA Kit</t>
  </si>
  <si>
    <t>Porcine PIICP (Procollagen Type II C-Terminal Propeptide) ELISA Kit</t>
  </si>
  <si>
    <t>Porcine PLG (Plasminogen) ELISA Kit (PRFI00239)</t>
  </si>
  <si>
    <t>Porcine PMAP23 (Antibacterial peptide PMAP 23) ELISA Kit</t>
  </si>
  <si>
    <t>Porcine PNLIP (Pancreatic triacylglycerol lipase) ELISA Kit</t>
  </si>
  <si>
    <t>Porcine PP (Pepsin) ELISA Kit</t>
  </si>
  <si>
    <t>Porcine Progesterone ELISA Kit</t>
  </si>
  <si>
    <t>Porcine Prolactin ELISA Kit</t>
  </si>
  <si>
    <t>Porcine PTH (PaRathyroid hormone) ELISA Kit (PRFI00226)</t>
  </si>
  <si>
    <t>Porcine REN (Renin) ELISA Kit</t>
  </si>
  <si>
    <t>Porcine Resistin ELISA Kit</t>
  </si>
  <si>
    <t>Porcine S100A11 ELISA Kit</t>
  </si>
  <si>
    <t>Porcine S100A6 ELISA Kit</t>
  </si>
  <si>
    <t>Porcine S100B (S100 Calcium Binding Protein B) ELISA Kit</t>
  </si>
  <si>
    <t>Porcine SAA (Serum amyloid A protein) ELISA Kit</t>
  </si>
  <si>
    <t>Porcine SCF/Stem Cell Factor ELISA Kit</t>
  </si>
  <si>
    <t>Porcine SDC-1 (CD138) ELISA Kit</t>
  </si>
  <si>
    <t>Porcine SDF-1/CXCL12 (Stromal Cell Derived Factor 1) ELISA Kit</t>
  </si>
  <si>
    <t>Porcine Secretin ELISA Kit</t>
  </si>
  <si>
    <t>Porcine sIgA (Secretory Immunoglobulin A) ELISA Kit</t>
  </si>
  <si>
    <t>Porcine SLIT2/Slit homolog 2 ELISA Kit</t>
  </si>
  <si>
    <t>Porcine SOD1 (Superoxide dismutase [Cu-Zn]) ELISA Kit (PRFI00236)</t>
  </si>
  <si>
    <t>Porcine Somatoliberin/GHRH ELISA Kit</t>
  </si>
  <si>
    <t>Porcine STAT3 (Signal transducer and activator of transcription 3) ELISA Kit (PRFI00224)</t>
  </si>
  <si>
    <t>Porcine T3 (Triiodothyronine) ELISA Kit (PRFI00235)</t>
  </si>
  <si>
    <t>Porcine T4 (Thyroxine) ELISA Kit (PRFI00228)</t>
  </si>
  <si>
    <t>Porcine TAT (Thrombin/Antithrombin Complex) ELISA Kit</t>
  </si>
  <si>
    <t>Porcine TCC C5b-9 (Terminal Complement Complex C5b-9) ELISA Kit</t>
  </si>
  <si>
    <t>Porcine TG (Thyroglobulin) ELISA Kit</t>
  </si>
  <si>
    <t>Porcine TGF A (Transforming Growth Factor A) ELISA Kit</t>
  </si>
  <si>
    <t>Porcine TGFB1/TGF-beta 1 ELISA Kit</t>
  </si>
  <si>
    <t>Porcine Thrombomodulin/BDCA-3 ELISA Kit</t>
  </si>
  <si>
    <t>Porcine TIMP1/Metalloproteinase inhibitor 1 ELISA Kit</t>
  </si>
  <si>
    <t>Porcine TIMP3 (Metalloproteinase inhibitor 3) ELISA Kit</t>
  </si>
  <si>
    <t>Porcine TIMP4 ELISA Kit</t>
  </si>
  <si>
    <t>Porcine TNF alpha ELISA Kit</t>
  </si>
  <si>
    <t>Porcine TNFSF11/RANKL (Tumor necrosis factor ligand superfamily member 11) ELISA Kit</t>
  </si>
  <si>
    <t>Porcine TNFSF6/Fas Ligand ELISA Kit</t>
  </si>
  <si>
    <t>Porcine TNF-α (Tumor Necrosis Factor Alpha) ELISA Kit</t>
  </si>
  <si>
    <t>Porcine Tn-I/Troponin I ELISA Kit</t>
  </si>
  <si>
    <t>Porcine TNNT2/Troponin T Type 2 ELISA Kit</t>
  </si>
  <si>
    <t>Porcine toal Immunoglobulin ELISA Kit</t>
  </si>
  <si>
    <t>Porcine TRY (Trypsin) ELISA Kit</t>
  </si>
  <si>
    <t>Porcine TRY (Trypsin) ELISA Kit (PRFI00229)</t>
  </si>
  <si>
    <t>Porcine TSLP (Thymic Stromal Lymphopoietin) ELISA Kit</t>
  </si>
  <si>
    <t>Porcine TXB2/Thromboxane B2 ELISA Kit</t>
  </si>
  <si>
    <t>Porcine VCAM1 (Vascular cell adhesion protein 1) ELISA Kit</t>
  </si>
  <si>
    <t>Porcine VEGF ELISA Kit</t>
  </si>
  <si>
    <t>Porcine VEGFR1/Flt1/Vascuoar Endothelial Growth Factor Receptor 1 ELISA Kit</t>
  </si>
  <si>
    <t>Porcine Vitronectin ELISA Kit</t>
  </si>
  <si>
    <t>Porcine VWF (Von Willebrand Factor) ELISA Kit</t>
  </si>
  <si>
    <t>Porcine TSH (Thyroid Stimulating Hormone) ELISA Kit (PRFI00223)</t>
  </si>
  <si>
    <t>PREG (Pregnenolone) ELISA Kit (UNFI0110)</t>
  </si>
  <si>
    <t>Pregnenolone ELISA Kit (UNES00054)</t>
  </si>
  <si>
    <t>PTD (Pentosidine) ELISA Kit (UNES00057)</t>
  </si>
  <si>
    <t>QCA (Quinoxaline-2-carboxylic acid) ELISA Kit )</t>
  </si>
  <si>
    <t>QNs (Quinolones) ELISA Kit</t>
  </si>
  <si>
    <t>QuickStep Bovine Cortisol ELISA Kit</t>
  </si>
  <si>
    <t>QuickStep Bovine E2 (Estradiol) ELISA Kit</t>
  </si>
  <si>
    <t>QuickStep Bovine E3 (Estriol) ELISA Kit</t>
  </si>
  <si>
    <t>QuickStep Bovine Pg (Progesterone) ELISA Kit</t>
  </si>
  <si>
    <t>QuickStep Bovine T (Testosterone) ELISA Kit</t>
  </si>
  <si>
    <t>QuickStep Canine Cortisol ELISA Kit</t>
  </si>
  <si>
    <t>QuickStep Canine E2 (Estradiol) ELISA Kit</t>
  </si>
  <si>
    <t>QuickStep Canine E3 (Estriol) ELISA Kit</t>
  </si>
  <si>
    <t>QuickStep Canine Pg (Progesterone) ELISA Kit</t>
  </si>
  <si>
    <t>QuickStep Chicken CORT (Corticosterone) ELISA Kit</t>
  </si>
  <si>
    <t>QuickStep Chicken E2 (Estradiol) ELISA Kit</t>
  </si>
  <si>
    <t>QuickStep Chicken E3 (Estriol) ELISA Kit</t>
  </si>
  <si>
    <t>QuickStep Chicken Pg (Progesterone) ELISA Kit</t>
  </si>
  <si>
    <t>QuickStep Chicken T (Testosterone) ELISA Kit</t>
  </si>
  <si>
    <t>QuickStep Horse E2 (Estradiol) ELISA Kit</t>
  </si>
  <si>
    <t>QuickStep Monkey Cortisol ELISA Kit</t>
  </si>
  <si>
    <t>QuickStep Monkey E2 (Estradiol) ELISA Kit</t>
  </si>
  <si>
    <t>QuickStep Monkey E3 (Estriol) ELISA Kit</t>
  </si>
  <si>
    <t>QuickStep Monkey Pg (Progesterone) ELISA Kit</t>
  </si>
  <si>
    <t>QuickStep Porcine Cortisol ELISA Kit</t>
  </si>
  <si>
    <t>QuickStep Porcine E2 (Estradiol) ELISA Kit</t>
  </si>
  <si>
    <t>QuickStep Porcine E3 (Estriol) ELISA Kit</t>
  </si>
  <si>
    <t>QuickStep Porcine Pg (Progesterone) ELISA Kit</t>
  </si>
  <si>
    <t>QuickStep Porcine T (Testosterone) ELISA Kit</t>
  </si>
  <si>
    <t>QuickStep Rabbit Cortisol ELISA Kit</t>
  </si>
  <si>
    <t>QuickStep Rabbit E2 (Estradiol) ELISA Kit</t>
  </si>
  <si>
    <t>QuickStep Rabbit Pg (Progesterone) ELISA Kit</t>
  </si>
  <si>
    <t>QuickStep Sheep Cortisol ELISA Kit</t>
  </si>
  <si>
    <t>QuickStep Sheep E2 (Estradiol) ELISA Kit</t>
  </si>
  <si>
    <t>QuickStep Sheep E3 (Estriol) ELISA Kit</t>
  </si>
  <si>
    <t>QuickStep Sheep Pg (Progesterone) ELISA Kit</t>
  </si>
  <si>
    <t>QuickStep Sheep T (Testosterone) ELISA Kit</t>
  </si>
  <si>
    <t>Rabbit ACE/Angiotensin Converting Enzyme 1 ELISA Kit</t>
  </si>
  <si>
    <t>Rabbit Adiponectin ELISA Kit</t>
  </si>
  <si>
    <t>Rabbit ADIPOR1 (Adiponectin Receptor 1) ELISA Kit</t>
  </si>
  <si>
    <t>Rabbit ALCAM/CD166 ELISA Kit</t>
  </si>
  <si>
    <t>Rabbit Alkaline Phosphatase/ALPL ELISA Kit</t>
  </si>
  <si>
    <t>Rabbit Alpha-2 Macroglobulin/alpha2-M ELISA Kit</t>
  </si>
  <si>
    <t>Rabbit AMY1 (Amylase Alpha 1, Salivary) ELISA Kit</t>
  </si>
  <si>
    <t>Rabbit Angiopoietin 2/ANG2 ELISA Kit</t>
  </si>
  <si>
    <t>Rabbit Angiotensin II ELISA Kit</t>
  </si>
  <si>
    <t>Rabbit ANP/Atrial natriuretic peptide-converting enzyme ELISA Kit</t>
  </si>
  <si>
    <t>Rabbit ANTI-KLH IgG (Anti Keyhole Limpet Hemocyanin IgG) ELISA Kit (RBFI00155)</t>
  </si>
  <si>
    <t>Rabbit ApoB48/Apolipoprotein B48 ELISA Kit</t>
  </si>
  <si>
    <t>Rabbit Apolipoprotein A-I/APOA1 ELISA Kit</t>
  </si>
  <si>
    <t>Rabbit Apolipoprotein B/ApoB ELISA Kit</t>
  </si>
  <si>
    <t>Rabbit Apolipoprotein CI/APOC1 ELISA Kit</t>
  </si>
  <si>
    <t>Rabbit Apolipoprotein D ELISA Kit</t>
  </si>
  <si>
    <t>Rabbit Apolipoprotein E/Apo-E ELISA Kit</t>
  </si>
  <si>
    <t>Rabbit Bcl-2 ELISA Kit</t>
  </si>
  <si>
    <t>Rabbit BDNF ELISA Kit</t>
  </si>
  <si>
    <t>Rabbit beta-actin (Beta actin) ELISA Kit (RBFI00168)</t>
  </si>
  <si>
    <t>Rabbit bFGF/FGF2 (Basic Fibroblast Growth Factor) ELISA Kit</t>
  </si>
  <si>
    <t>Rabbit bFGF/FGF2/Basic Fibroblast Growth Factor ELISA Kit</t>
  </si>
  <si>
    <t>Rabbit BMP-2 (Bone Morphogenetic Protein 2) ELISA Kit</t>
  </si>
  <si>
    <t>Rabbit BMP2 ELISA Kit</t>
  </si>
  <si>
    <t>Rabbit BMP4 ELISA Kit</t>
  </si>
  <si>
    <t>Rabbit C3a (Complement Component 3a) ELISA Kit</t>
  </si>
  <si>
    <t>Rabbit C5a/Complement C5a ELISA Kit</t>
  </si>
  <si>
    <t>Rabbit Calmodulin ELISA Kit</t>
  </si>
  <si>
    <t>Rabbit Caspase 3 ELISA Kit</t>
  </si>
  <si>
    <t>Rabbit Cathepsin K ELISA Kit</t>
  </si>
  <si>
    <t>Rabbit CD4 (Cluster of Differentiation 4) ELISA Kit</t>
  </si>
  <si>
    <t>Rabbit CD40L/TNFSF5 ELISA Kit</t>
  </si>
  <si>
    <t>Rabbit CD62P/P-selectin ELISA Kit</t>
  </si>
  <si>
    <t>Rabbit CKMB (Creatine Kinase MB Isoenzyme) ELISA Kit</t>
  </si>
  <si>
    <t>Rabbit CLDN1 (Claudin 1) ELISA Kit</t>
  </si>
  <si>
    <t>Rabbit CNTF/Ciliary neurotrophic factor ELISA Kit</t>
  </si>
  <si>
    <t>Rabbit COL1A2/Collagen I Alpha 2 ELISA Kit</t>
  </si>
  <si>
    <t>Rabbit Corticosterone ELISA Kit</t>
  </si>
  <si>
    <t>Rabbit COX-1/PTGS1 ELISA Kit</t>
  </si>
  <si>
    <t>Rabbit CP (Ceruloplasmin) ELISA Kit</t>
  </si>
  <si>
    <t>Rabbit C-Peptide ELISA Kit</t>
  </si>
  <si>
    <t>Rabbit CPT1B (Carnitine palmitoyltransferase 1B) ELISA Kit</t>
  </si>
  <si>
    <t>Rabbit CRH (Corticotropin Releasing Hormone) ELISA Kit</t>
  </si>
  <si>
    <t>Rabbit CRP ELISA Kit</t>
  </si>
  <si>
    <t>Rabbit CTGF/Connective tissue growth factor ELISA Kit</t>
  </si>
  <si>
    <t>Rabbit cTn-I/TNNI3/cardiac Troponin I ELISA Kit</t>
  </si>
  <si>
    <t>Rabbit CTXI/C-telopeptide of Collagen alpha-1 (I)chain ELISA Kit</t>
  </si>
  <si>
    <t>Rabbit CTX-II (Cross Linked C-telopeptide of Type II Collagen) ELISA Kit</t>
  </si>
  <si>
    <t>Rabbit D2D (D-Dimer) ELISA Kit</t>
  </si>
  <si>
    <t>Rabbit DAO (Diamine Oxidase) ELISA Kit</t>
  </si>
  <si>
    <t>Rabbit DCN (Decorin) ELISA Kit</t>
  </si>
  <si>
    <t>Rabbit E2 (Estradiol) ELISA Kit</t>
  </si>
  <si>
    <t>Rabbit ELN (Elastin) ELISA Kit</t>
  </si>
  <si>
    <t>Rabbit Emmprin (CD147) ELISA Kit</t>
  </si>
  <si>
    <t>Rabbit eNOS/Nitric oxide synthase, endothelial ELISA Kit</t>
  </si>
  <si>
    <t>Rabbit EPO/Erythropoietin ELISA Kit</t>
  </si>
  <si>
    <t>Rabbit E-Selectin/CD62E ELISA Kit</t>
  </si>
  <si>
    <t>Rabbit ET-1/Endothelin 1 ELISA Kit</t>
  </si>
  <si>
    <t>Rabbit FASN (Fatty Acid Synthase) ELISA Kit</t>
  </si>
  <si>
    <t>Rabbit FDP (Fibrinogen Degradation Product) ELISA Kit</t>
  </si>
  <si>
    <t>Rabbit Fetuin A/AHSG ELISA Kit</t>
  </si>
  <si>
    <t>Rabbit Fga (Fibrinogen alpha chain) ELISA Kit</t>
  </si>
  <si>
    <t>Rabbit FLT3 (Rabbit FLT3 (Receptor-type tyrosine-protein kinase FLT3 )) ELISA Kit</t>
  </si>
  <si>
    <t>Rabbit FSH (Follicle-Stimulating Hormone) ELISA Kit</t>
  </si>
  <si>
    <t>Rabbit Galectin-3 ELISA Kit</t>
  </si>
  <si>
    <t>Rabbit G-CSF (Granulocyte Colony Stimulating Factor) ELISA Kit (RBFI00165)</t>
  </si>
  <si>
    <t>Rabbit GHRL (Ghrelin) ELISA Kit</t>
  </si>
  <si>
    <t>Rabbit GMCSF/CSF2/Granulocyte Macrophage Colony Stimulating Factor 2 ELISA Kit</t>
  </si>
  <si>
    <t>Rabbit GPX1 (Glutathione peroxidase 1) ELISA Kit</t>
  </si>
  <si>
    <t>Rabbit GSN/Gelsolin ELISA Kit</t>
  </si>
  <si>
    <t>Rabbit H-FABP/FABP3 ELISA Kit</t>
  </si>
  <si>
    <t>Rabbit HGF (Hepatocyte Growth Factor) ELISA Kit</t>
  </si>
  <si>
    <t>Rabbit HIF1a (Hypoxia Inducible Factor 1 Alpha) ELISA Kit</t>
  </si>
  <si>
    <t>Rabbit HIS (Histamine) ELISA Kit (RBFI00167)</t>
  </si>
  <si>
    <t>Rabbit HMGB1 ELISA Kit</t>
  </si>
  <si>
    <t>Rabbit hs-CRP (high-sensitivity C-Reactive Protein) ELISA Kit</t>
  </si>
  <si>
    <t>Rabbit IFABP/FABP2 ELISA Kit</t>
  </si>
  <si>
    <t>Rabbit IFN gamma ELISA Kit</t>
  </si>
  <si>
    <t>Rabbit IFN-γ (Interferon Gamma) ELISA Kit</t>
  </si>
  <si>
    <t>Rabbit IgA (Immunoglobulin A) ELISA Kit</t>
  </si>
  <si>
    <t>Rabbit IgA/Immunoglobulin A ELISA Kit</t>
  </si>
  <si>
    <t>Rabbit IgE (Immunoglobulin E) ELISA Kit</t>
  </si>
  <si>
    <t>Rabbit IgE ELISA Kit</t>
  </si>
  <si>
    <t>Rabbit IGF 1 ELISA Kit</t>
  </si>
  <si>
    <t>Rabbit IGF-II/Insulin-like growth factor II ELISA Kit</t>
  </si>
  <si>
    <t>Rabbit IgG (Immunoglobulin G) ELISA Kit (RBFI00157)</t>
  </si>
  <si>
    <t>Rabbit IgM (Immunoglobulin M) ELISA Kit (RBFI00159)</t>
  </si>
  <si>
    <t>Rabbit IL-10 ELISA Kit</t>
  </si>
  <si>
    <t>Rabbit IL-12 ELISA Kit</t>
  </si>
  <si>
    <t>Rabbit IL-15 ELISA Kit</t>
  </si>
  <si>
    <t>Rabbit IL-16 ELISA Kit (RBFI00135)</t>
  </si>
  <si>
    <t>Rabbit IL-17ELISA Kit (RBFI00148)</t>
  </si>
  <si>
    <t>Rabbit IL-18 ELISA Kit</t>
  </si>
  <si>
    <t>Rabbit IL-1A/IL-1 alpha ELISA Kit</t>
  </si>
  <si>
    <t>Rabbit IL-1B ELISA Kit</t>
  </si>
  <si>
    <t>Rabbit IL-1RA/IL-1 receptor alpha ELISA Kit</t>
  </si>
  <si>
    <t>Rabbit IL-1β ELISA Kit</t>
  </si>
  <si>
    <t>Rabbit IL-2 ELISA Kit</t>
  </si>
  <si>
    <t>Rabbit IL-4 ELISA Kit</t>
  </si>
  <si>
    <t>Rabbit IL-5 ELISA Kit</t>
  </si>
  <si>
    <t>Rabbit IL-6 ELISA Kit</t>
  </si>
  <si>
    <t>Rabbit IL-8 ELISA Kit</t>
  </si>
  <si>
    <t>Rabbit IL-9 ELISA Kit (RBFI00070)</t>
  </si>
  <si>
    <t>Rabbit iNOS/Nitric oxide synthase, inducible ELISA Kit</t>
  </si>
  <si>
    <t>Rabbit INS (Insulin) ELISA Kit</t>
  </si>
  <si>
    <t>Rabbit KGF/FGF7/Keratinocyte Growth Factor ELISA Kit</t>
  </si>
  <si>
    <t>Rabbit KIAA0101/PCNA-associated factor ELISA Kit</t>
  </si>
  <si>
    <t>Rabbit LDHB (L-lactate dehydrogenase B chain) ELISA Kit</t>
  </si>
  <si>
    <t>Rabbit Leptin ELISA Kit</t>
  </si>
  <si>
    <t>Rabbit LH (Luteinizing Hormone) ELISA Kit</t>
  </si>
  <si>
    <t>Rabbit LH (Luteinizing Hormone) ELISA Kit (RBFI00158)</t>
  </si>
  <si>
    <t>Rabbit Lipocalin-2/NGAL ELISA Kit</t>
  </si>
  <si>
    <t>Rabbit LOX-1/OLR1 ELISA Kit</t>
  </si>
  <si>
    <t>Rabbit MBP (myelin basic protein) ELISA Kit (RBFI00156)</t>
  </si>
  <si>
    <t>Rabbit MCP-1/CCL2 ELISA Kit</t>
  </si>
  <si>
    <t>Rabbit MIF (Macrophage MigRation Inhibitory Factor) ELISA Kit</t>
  </si>
  <si>
    <t>Rabbit MIP-1 beta/Macrophage Inflammatory Protein 1 Beta ELISA Kit</t>
  </si>
  <si>
    <t>Rabbit mmp 2 ELISA Kit</t>
  </si>
  <si>
    <t>Rabbit MMP 9 ELISA Kit</t>
  </si>
  <si>
    <t>Rabbit MMP-1 (Matrix Metalloproteinase 1) ELISA Kit</t>
  </si>
  <si>
    <t>Rabbit MMP1 ELISA Kit</t>
  </si>
  <si>
    <t>Rabbit MMP-13 (Matrix Metalloproteinase 13) ELISA Kit</t>
  </si>
  <si>
    <t>Rabbit MMP-13 ELISA Kit</t>
  </si>
  <si>
    <t>Rabbit MMP-2 (Matrix Metalloproteinase 2) ELISA Kit</t>
  </si>
  <si>
    <t>Rabbit MMP-3 (Matrix Metalloproteinase 3) ELISA Kit</t>
  </si>
  <si>
    <t>Rabbit MMP3 ELISA Kit</t>
  </si>
  <si>
    <t>Rabbit MMP-9 (Matrix Metalloproteinase 9) ELISA Kit</t>
  </si>
  <si>
    <t>Rabbit MT (Melatonin) ELISA Kit</t>
  </si>
  <si>
    <t>Rabbit Myoglobin/MYO ELISA Kit</t>
  </si>
  <si>
    <t>Rabbit Neurotrophin-3 ELISA Kit</t>
  </si>
  <si>
    <t>Rabbit neutrophil elastase,NE ELISA Kit</t>
  </si>
  <si>
    <t>Rabbit NGF (BCKDHA) ELISA Kit</t>
  </si>
  <si>
    <t>Rabbit N-MID-OT (N-MID Osteocalcin) ELISA Kit</t>
  </si>
  <si>
    <t>Rabbit NTXI/Cross Linked N-telopeptide of Type I Collagen ELISA Kit</t>
  </si>
  <si>
    <t>Rabbit OC/BGP/Osteocalcin/Bone Gla Protein ELISA Kit</t>
  </si>
  <si>
    <t>Rabbit OCLN (Occludin) ELISA Kit</t>
  </si>
  <si>
    <t>Rabbit Oct4/Octamer Binding Transcription Factor 4 ELISA Kit</t>
  </si>
  <si>
    <t>Rabbit OPG (Osteoprotegerin) ELISA Kit</t>
  </si>
  <si>
    <t>Rabbit OT (Oxytocin) ELISA Kit</t>
  </si>
  <si>
    <t>Rabbit OVA IgA (Ovalbumin IgA) ELISA Kit</t>
  </si>
  <si>
    <t>Rabbit OVA IgG (Ovalbumin IgG) ELISA Kit</t>
  </si>
  <si>
    <t>Rabbit PAI1/Plasminogen activator inhibitor 1 ELISA Kit</t>
  </si>
  <si>
    <t>Rabbit PAP (Plasmin-Antiplasmin Complex) ELISA Kit</t>
  </si>
  <si>
    <t>Rabbit PCSK9/Proprotein Convertase 9 ELISA Kit</t>
  </si>
  <si>
    <t>Rabbit PCT (Procalcitonin) ELISA Kit</t>
  </si>
  <si>
    <t>Rabbit PDGF-AA/Platelet Derived Growth Factor-AA ELISA Kit</t>
  </si>
  <si>
    <t>Rabbit PDGF-AB/Platelet-Derived Growth Factor AB ELISA Kit</t>
  </si>
  <si>
    <t>Rabbit PDGF-BB (Platelet Derived Growth Factor-BB) ELISA Kit</t>
  </si>
  <si>
    <t>Rabbit PDGFD (Platelet Derived Growth Factor D) ELISA Kit (RBFI00160)</t>
  </si>
  <si>
    <t>Rabbit PEDF (Pigment Epithelium Derived Factor) ELISA Kit</t>
  </si>
  <si>
    <t>Rabbit PF4 (Platelet factor 4) ELISA Kit</t>
  </si>
  <si>
    <t>Rabbit PG (Progesterone) ELISA Kit</t>
  </si>
  <si>
    <t>Rabbit PGF2alpha (Prostaglandin F2alpha) ELISA Kit (RBFI00161)</t>
  </si>
  <si>
    <t>Rabbit PINP (N-terminal propeptide of Collagen alpha-1 (I) chain) ELISA Kit</t>
  </si>
  <si>
    <t>Rabbit PPIA (Cyclophilin A) ELISA Kit</t>
  </si>
  <si>
    <t>Rabbit Prolactin ELISA Kit</t>
  </si>
  <si>
    <t>Rabbit PTH (PaRathyroid hormone) ELISA Kit (RBFI00162)</t>
  </si>
  <si>
    <t>Rabbit Renin ELISA Kit</t>
  </si>
  <si>
    <t>Rabbit Resistin ELISA Kit</t>
  </si>
  <si>
    <t>Rabbit RUNX2/CBFA1 ELISA Kit</t>
  </si>
  <si>
    <t>Rabbit S100A11 ELISA Kit</t>
  </si>
  <si>
    <t>Rabbit S100A6 ELISA Kit</t>
  </si>
  <si>
    <t>Rabbit S100B/S100 beta ELISA Kit</t>
  </si>
  <si>
    <t>Rabbit sICAM-1/Soluble Intercellular Adhesion Molecule-1 ELISA Kit</t>
  </si>
  <si>
    <t>Rabbit sIgA (Secretory Immunoglobulin A) ELISA Kit</t>
  </si>
  <si>
    <t>Rabbit Smad1/MADH1 ELISA Kit</t>
  </si>
  <si>
    <t>Rabbit SOD1 (Superoxide Dismutase [Cu-Zn]) ELISA Kit (RBFI00164)</t>
  </si>
  <si>
    <t>Rabbit Sod2 (Superoxide dismutase [Mn], mitochondrial) ELISA Kit</t>
  </si>
  <si>
    <t>Rabbit Sod3 (Superoxide Dismutase 3, Extracellular) ELISA Kit</t>
  </si>
  <si>
    <t>Rabbit ST/5-HT (5-hydroxytryptamine) ELISA Kit</t>
  </si>
  <si>
    <t>Rabbit TAT/Thrombin/Antithrombin Complex ELISA Kit</t>
  </si>
  <si>
    <t>Rabbit TGF-beta 1/Transforming Growth Factor Beta1 ELISA Kit</t>
  </si>
  <si>
    <t>Rabbit TGF-beta3 (Transforming Growth Factor beta3) ELISA Kit (RBFI00163)</t>
  </si>
  <si>
    <t>Rabbit TGF-α (Transforming Growth Factor Alpha) ELISA Kit</t>
  </si>
  <si>
    <t>Rabbit Thrombin ELISA Kit</t>
  </si>
  <si>
    <t>Rabbit Thrombomodulin/BDCA-3 ELISA Kit</t>
  </si>
  <si>
    <t>Rabbit TIMP1/Metalloproteinase inhibitor 1 ELISA Kit</t>
  </si>
  <si>
    <t>Rabbit TIMP2/Metalloproteinase inhibitor 2 ELISA Kit</t>
  </si>
  <si>
    <t>Rabbit TIMP3 ELISA Kit</t>
  </si>
  <si>
    <t>Rabbit TIMP4 ELISA Kit</t>
  </si>
  <si>
    <t>Rabbit TJP1 (Tight junction protein ZO-1) ELISA Kit</t>
  </si>
  <si>
    <t>Rabbit TNF alpha ELISA Kit</t>
  </si>
  <si>
    <t>Rabbit TNF-α (Tumor Necrosis Factor Alpha) ELISA Kit</t>
  </si>
  <si>
    <t>Rabbit TNF-β (Tumor Necrosis Factor β) ELISA Kit</t>
  </si>
  <si>
    <t>Rabbit TNNT2/Troponin T Type 2 ELISA Kit</t>
  </si>
  <si>
    <t>Rabbit TRY (Trypsin) ELISA Kit</t>
  </si>
  <si>
    <t>Rabbit TSH (Thyroid Stimulating Hormone) ELISA Kit (RBFI00166)</t>
  </si>
  <si>
    <t>Rabbit TXN (Thioredoxin) ELISA Kit</t>
  </si>
  <si>
    <t>Rabbit uPA/Urokinase-Type Plasminogen Activator ELISA Kit</t>
  </si>
  <si>
    <t>Rabbit VEGF ELISA Kit</t>
  </si>
  <si>
    <t>Rabbit VEGFR2/VEGF Receptor 2 ELISA Kit</t>
  </si>
  <si>
    <t>Rabbit VWF (Von Willebrand Factor) ELISA Kit</t>
  </si>
  <si>
    <t>Rabbit α-CTx (Alpha Crosslaps) ELISA Kit</t>
  </si>
  <si>
    <t>Rabbit NSE  (Neuron-Specific Enolase) ELISA Kit (RBFI00153)</t>
  </si>
  <si>
    <t>Rabbit RBP4 (Retinol Binding Protein 4) ELISA Kit (RBFI00154)</t>
  </si>
  <si>
    <t>RAC (Ractopamine) ELISA Kit</t>
  </si>
  <si>
    <t>Rat/Chicken CORT (Corticosterone) ELISA Kit</t>
  </si>
  <si>
    <t>RB (Ribavirin) ELISA Kit</t>
  </si>
  <si>
    <t>Rituximab antibody ELISA Kit</t>
  </si>
  <si>
    <t>RNase Inhibitor ELISA Detection Kit</t>
  </si>
  <si>
    <t>rT3 (Reverse Triiodothyronine) ELISA Kit (UNFI0097)</t>
  </si>
  <si>
    <t>S1P (Sphingosine 1 Phosphate) ELISA Kit</t>
  </si>
  <si>
    <t>SAL (Salbutamol) ELISA Kit</t>
  </si>
  <si>
    <t>SAR (Sarafloxacin) ELISA Kit</t>
  </si>
  <si>
    <t>SAs (Sulfonamides of 17-in-1）ELISA Kit</t>
  </si>
  <si>
    <t>SAs (Sulfonamides of 3-in-1 ) ELISA Kit</t>
  </si>
  <si>
    <t>SAs (Total Sulfonamides) ELISA Kit</t>
  </si>
  <si>
    <t>SDZ (Sulfadiazine) ELISA Kit</t>
  </si>
  <si>
    <t>SEM (Nitrofurazone Metabolite) ELISA Kit</t>
  </si>
  <si>
    <t>Serotonin ELISA Kit</t>
  </si>
  <si>
    <t>Sheep ACE/Angiotensin Converting Enzyme 1 ELISA Kit</t>
  </si>
  <si>
    <t>Sheep Activin A (Activin A) ELISA Kit</t>
  </si>
  <si>
    <t>Sheep ACVB (Activin B) ELISA Kit</t>
  </si>
  <si>
    <t>Sheep ADH (Antidiuretic Hormone) ELISA Kit</t>
  </si>
  <si>
    <t>Sheep AMH (Muellerian-inhibiting factor) ELISA Kit</t>
  </si>
  <si>
    <t>Sheep APLN (Apelin) ELISA Kit</t>
  </si>
  <si>
    <t>Sheep BDNF (Brain Derived Neurotrophic Factor) ELISA Kit</t>
  </si>
  <si>
    <t>Sheep Beta-EP (Beta-Endorphin) ELISA Kit</t>
  </si>
  <si>
    <t>Sheep BNP (Brain Natriuretic Peptide) ELISA Kit</t>
  </si>
  <si>
    <t>Sheep C3a/Complement 3a ELISA Kit</t>
  </si>
  <si>
    <t>Sheep Calprotectin ELISA Kit</t>
  </si>
  <si>
    <t>Sheep Corticoliberin (Corticotropin Releasing Hormone) ELISA Kit</t>
  </si>
  <si>
    <t>Sheep CRP (C-Reactive Protein) ELISA Kit</t>
  </si>
  <si>
    <t>Sheep Dyn (Big Dynorphin) ELISA Kit</t>
  </si>
  <si>
    <t>Sheep EPO (Erythropoietin) ELISA Kit</t>
  </si>
  <si>
    <t>Sheep Estrogen ELISA Kit</t>
  </si>
  <si>
    <t>Sheep FSH (Follicle-Stimulating Hormone) ELISA Kit</t>
  </si>
  <si>
    <t>Sheep GH (Growth Hormone) ELISA Kit</t>
  </si>
  <si>
    <t>Sheep GHRL (Ghrelin) ELISA Kit</t>
  </si>
  <si>
    <t>Sheep GnRH (Gonadotropin Releasing Hormone) ELISA Kit</t>
  </si>
  <si>
    <t>Sheep HCRT (Orexin) ELISA Kit</t>
  </si>
  <si>
    <t>Sheep HSP 70 (Heat Shock Protein 70) ELISA Kit</t>
  </si>
  <si>
    <t>Sheep HYAL2 (Hyaluronidase-2) ELISA Kit</t>
  </si>
  <si>
    <t>Sheep IFN gamma ELISA Kit</t>
  </si>
  <si>
    <t>Sheep IgA (Immunoglobulin A) ELISA Kit</t>
  </si>
  <si>
    <t>Sheep IgE (Immunoglobulin E) ELISA Kit (SHFI00069)</t>
  </si>
  <si>
    <t>Sheep IGF-1 (Insulin-like growth factor 1) ELISA Kit</t>
  </si>
  <si>
    <t>Sheep IgG (Immunoglobulin G) ELISA Kit</t>
  </si>
  <si>
    <t>Sheep IgG ELISA Kit</t>
  </si>
  <si>
    <t>Sheep IgM (Immunoglobulin M) ELISA Kit (SHFI00070)</t>
  </si>
  <si>
    <t>Sheep IL-10 ELISA Kit</t>
  </si>
  <si>
    <t>Sheep IL-12 (p40) ELISA Kit</t>
  </si>
  <si>
    <t>Sheep IL-12 ELISA Kit</t>
  </si>
  <si>
    <t>Sheep IL-1B ELISA Kit</t>
  </si>
  <si>
    <t>Sheep IL-2 ELISA Kit</t>
  </si>
  <si>
    <t>Sheep IL-23 ELISA Kit</t>
  </si>
  <si>
    <t>Sheep IL-27 ELISA Kit (SHFI00015)</t>
  </si>
  <si>
    <t>Sheep IL-4 ELISA Kit</t>
  </si>
  <si>
    <t>Sheep IL-5 ELISA Kit</t>
  </si>
  <si>
    <t>Sheep IL-6 ELISA Kit</t>
  </si>
  <si>
    <t>Sheep IL-8 ELISA Kit</t>
  </si>
  <si>
    <t>Sheep LEP (Leptin) ELISA Kit</t>
  </si>
  <si>
    <t>Sheep LH (Luteinizing Hormone) ELISA Kit</t>
  </si>
  <si>
    <t>Sheep L-LDH/L-Lactate Dehydrogenase ELISA Kit</t>
  </si>
  <si>
    <t>Sheep MT (Melatonin) ELISA Kit</t>
  </si>
  <si>
    <t>Sheep Neopterin ELISA Kit</t>
  </si>
  <si>
    <t>Sheep NOS3 (Nitric oxide synthase, endothelial) ELISA Kit</t>
  </si>
  <si>
    <t>Sheep NSE/Neuron-specific Enolase ELISA Kit</t>
  </si>
  <si>
    <t>Sheep PGE2 (Prostaglandin E2) ELISA Kit</t>
  </si>
  <si>
    <t>Sheep PL (Placental Lactogen) ELISA Kit</t>
  </si>
  <si>
    <t>Sheep PRL (prolactin) ELISA Kit</t>
  </si>
  <si>
    <t>Sheep Progesterone ELISA Kit</t>
  </si>
  <si>
    <t>Sheep RETN (Resistin) ELISA Kit</t>
  </si>
  <si>
    <t>Sheep SAA (Serum amyloid A) ELISA Kit (SHFI00071)</t>
  </si>
  <si>
    <t>Sheep SELE (E-selectin) ELISA Kit</t>
  </si>
  <si>
    <t>Sheep sIgA (Secretory Immunoglobulin A) ELISA Kit</t>
  </si>
  <si>
    <t>Sheep T (Testosterone) ELISA Kit (SHFI00072)</t>
  </si>
  <si>
    <t>Sheep TAC3 (Neurokinin-B) ELISA Kit</t>
  </si>
  <si>
    <t>Sheep T-cell surface glycoprotein CD4 (T-cell surface glycoprotein CD4) ELISA Kit</t>
  </si>
  <si>
    <t>Sheep TGFB1/TGF-beta 1 ELISA Kit</t>
  </si>
  <si>
    <t>Sheep TIMP1/Metalloproteinase inhibitor 1 ELISA Kit</t>
  </si>
  <si>
    <t>Sheep TNF alpha ELISA Kit</t>
  </si>
  <si>
    <t>Sheep TSH (Thyroid Stimulating Hormone) ELISA Kit</t>
  </si>
  <si>
    <t>Sheep VWF (Von Willebrand Factor) ELISA Kit</t>
  </si>
  <si>
    <t>sheep α-CTx (Alpha Crosslaps) ELISA Kit</t>
  </si>
  <si>
    <t>Sheep Mbp (Myelin basic protein) ELISA Kit (SHFI00067)</t>
  </si>
  <si>
    <t>Sheep PAG1 (Pregnancy-associated glycoprotein 1) ELISA Kit (SHFI00068)</t>
  </si>
  <si>
    <t>Sheep S100B (S100 Calcium Binding Protein B) ELISA Kit (SHFI00066)</t>
  </si>
  <si>
    <t>SM (Spectinomycin) ELISA Kit</t>
  </si>
  <si>
    <t>SM (Streptomycin) ELISA Kit</t>
  </si>
  <si>
    <t>SM2 (Sulfamethazine) ELISA Kit</t>
  </si>
  <si>
    <t>SMD (Sulfametoxydiazine) ELISA Kit</t>
  </si>
  <si>
    <t>SMM (Sulfamonomethoxine) ELISA Kit</t>
  </si>
  <si>
    <t>SMZ (Sulfamethoxazole) ELISA Kit</t>
  </si>
  <si>
    <t>SP (Substance P) ELISA Kit</t>
  </si>
  <si>
    <t>Spermine ELISA Kit (UNFI0099)</t>
  </si>
  <si>
    <t>SQX (Sulfaquinoxaline) ELISA Kit</t>
  </si>
  <si>
    <t>ST/5-HT (Serotonin/5-Hydroxytryptamine) ELISA Kit (UNES00023)</t>
  </si>
  <si>
    <t>STAT3 (Signal Transducer and Activator of Transcription 3) ELISA Kit (UNES00063)</t>
  </si>
  <si>
    <t>SUD (Sudan1) ELISA Kit</t>
  </si>
  <si>
    <t>SuperSet Accessory Pack</t>
  </si>
  <si>
    <t>T (Testosterone) ELISA Kit</t>
  </si>
  <si>
    <t>T/Testosterone ELISA Kit</t>
  </si>
  <si>
    <t>T-2 (T-2 Toxin) ELISA Kit</t>
  </si>
  <si>
    <t>T3 (Triiodothyronine) ELISA Kit</t>
  </si>
  <si>
    <t>T3/Triiodothyronine ELISA Kit</t>
  </si>
  <si>
    <t>T4 (Thyroxine) ELISA Kit</t>
  </si>
  <si>
    <t>T4/Thyroxine ELISA Kit</t>
  </si>
  <si>
    <t>T7 RNA Polymerase ELISA Detection Kit</t>
  </si>
  <si>
    <t>TCs (Tetracyclines) ELISA Kit</t>
  </si>
  <si>
    <t>TER (Terbutaline) ELISA Kit</t>
  </si>
  <si>
    <t>TGF-β1 (Transforming Growth Factor Beta 1) ELISA Kit</t>
  </si>
  <si>
    <t>TMC (Tilmicosin) ELISA Kit</t>
  </si>
  <si>
    <t>TMP (Trimethoprim) ELISA Kit</t>
  </si>
  <si>
    <t>TP (Thiamphenicol) ELISA Kit</t>
  </si>
  <si>
    <t>Trypsin ELISA Detection Kit</t>
  </si>
  <si>
    <t>Turkey ALB (Albumin) ELISA Kit (TUFI0002)</t>
  </si>
  <si>
    <t>TXA2 (Thromboxane A2) ELISA Kit (UNES00037)</t>
  </si>
  <si>
    <t>TXB2 (Thromboxane B2) ELISA Kit (UNFI0094)</t>
  </si>
  <si>
    <t>TYL (Tylosin) ELISA Kit</t>
  </si>
  <si>
    <t>Universal Keyhole Limpet Hemocyanin (KLH) ELISA Kit (UNFI0089)</t>
  </si>
  <si>
    <t>VA (Vitamin A) ELISA Kit</t>
  </si>
  <si>
    <t>VB12 (Vitamin B12) ELISA Kit</t>
  </si>
  <si>
    <t>VB6 (Vitamin B6) ELISA Kit (UNES00005)</t>
  </si>
  <si>
    <t>VD (Vitamin D) ELISA Kit</t>
  </si>
  <si>
    <t>VD (Vitamin D) ELISA Kit (UNES00009)</t>
  </si>
  <si>
    <t>VD3 (Vitamin D3) ELISA Kit (UNES00010)</t>
  </si>
  <si>
    <t>VERO HCPs (VERO host cell proteins) ELISA Kit</t>
  </si>
  <si>
    <t>VK1 (Vitamin K1) ELISA Kit (UNES00014)</t>
  </si>
  <si>
    <t>VMA (Vanillylmandelic Acid) ELISA Kit</t>
  </si>
  <si>
    <t>ZEN (Zearalenone) ELISA Kit</t>
  </si>
  <si>
    <t>β-agonist (beta-agonist) ELISA Kit</t>
  </si>
  <si>
    <t>AssayGenie社　獣医学関連ELISAキット 割引キャンペーン！</t>
    <rPh sb="10" eb="11">
      <t>シャ</t>
    </rPh>
    <rPh sb="12" eb="15">
      <t>ジュウイガク</t>
    </rPh>
    <rPh sb="15" eb="17">
      <t>カンレン</t>
    </rPh>
    <rPh sb="26" eb="28">
      <t>ワリビキ</t>
    </rPh>
    <phoneticPr fontId="6"/>
  </si>
  <si>
    <t>キャンペーン期間：2024年12月20日受注分まで</t>
    <rPh sb="6" eb="8">
      <t>キカン</t>
    </rPh>
    <rPh sb="13" eb="14">
      <t>ネン</t>
    </rPh>
    <rPh sb="16" eb="17">
      <t>ガツ</t>
    </rPh>
    <rPh sb="19" eb="20">
      <t>ニチ</t>
    </rPh>
    <rPh sb="20" eb="23">
      <t>ジュチュウブン</t>
    </rPh>
    <phoneticPr fontId="1"/>
  </si>
  <si>
    <t>AEFI01049</t>
  </si>
  <si>
    <t>UNFI0088</t>
  </si>
  <si>
    <t>UNES00055</t>
  </si>
  <si>
    <t>AEFI01020</t>
  </si>
  <si>
    <t>AEFI01036</t>
  </si>
  <si>
    <t>AEFI01011</t>
  </si>
  <si>
    <t>AEFI01010</t>
  </si>
  <si>
    <t>AEFI01032</t>
  </si>
  <si>
    <t>UNES00011</t>
  </si>
  <si>
    <t>AEGE00003</t>
  </si>
  <si>
    <t>UNFI0017</t>
  </si>
  <si>
    <t>UNES00025</t>
  </si>
  <si>
    <t>UNFI0036</t>
  </si>
  <si>
    <t>AEES00007</t>
  </si>
  <si>
    <t>UNFI0106</t>
  </si>
  <si>
    <t>UNES00062</t>
  </si>
  <si>
    <t>UNFI0108</t>
  </si>
  <si>
    <t>UNES00048</t>
  </si>
  <si>
    <t>UNFI0051</t>
  </si>
  <si>
    <t>UNFI0084</t>
  </si>
  <si>
    <t>UNES00035</t>
  </si>
  <si>
    <t>UNFI0045</t>
  </si>
  <si>
    <t>UNES00026</t>
  </si>
  <si>
    <t>UNFI0037</t>
  </si>
  <si>
    <t>AEFI01027</t>
  </si>
  <si>
    <t>UNES00018</t>
  </si>
  <si>
    <t>UNFI0029</t>
  </si>
  <si>
    <t>UNES00032</t>
  </si>
  <si>
    <t>UNFI0042</t>
  </si>
  <si>
    <t>FSES0051</t>
  </si>
  <si>
    <t>UNES00050</t>
  </si>
  <si>
    <t>AEES00006</t>
  </si>
  <si>
    <t>UNFI0085</t>
  </si>
  <si>
    <t>UNES00027</t>
  </si>
  <si>
    <t>UNES00047</t>
  </si>
  <si>
    <t>FSES0073</t>
  </si>
  <si>
    <t>FSES0075</t>
  </si>
  <si>
    <t>FSES0074</t>
  </si>
  <si>
    <t>FSES0078</t>
  </si>
  <si>
    <t>UNFI0101</t>
  </si>
  <si>
    <t>FSES0004</t>
  </si>
  <si>
    <t>UNES00045</t>
  </si>
  <si>
    <t>UNFI0050</t>
  </si>
  <si>
    <t>FSES0057</t>
  </si>
  <si>
    <t>FSES0049</t>
  </si>
  <si>
    <t>FSES0002</t>
  </si>
  <si>
    <t>UNFI0102</t>
  </si>
  <si>
    <t>UNFI0093</t>
  </si>
  <si>
    <t>AEFI01038</t>
  </si>
  <si>
    <t>UNFI0090</t>
  </si>
  <si>
    <t>FSES0003</t>
  </si>
  <si>
    <t>UNFI0053</t>
  </si>
  <si>
    <t>FSES0052</t>
  </si>
  <si>
    <t>AEFI01023</t>
  </si>
  <si>
    <t>UNES00049</t>
  </si>
  <si>
    <t>AEGE00004</t>
  </si>
  <si>
    <t>UNES00060</t>
  </si>
  <si>
    <t>UNFI0104</t>
  </si>
  <si>
    <t>UNFI0098</t>
  </si>
  <si>
    <t>AEES00722</t>
  </si>
  <si>
    <t>AEFI00009</t>
  </si>
  <si>
    <t>BOFI00062</t>
  </si>
  <si>
    <t>BOFI00070</t>
  </si>
  <si>
    <t>BOFI00126</t>
  </si>
  <si>
    <t>AEFI00007</t>
  </si>
  <si>
    <t>BOFI00102</t>
  </si>
  <si>
    <t>BOFI00085</t>
  </si>
  <si>
    <t>BOFI00071</t>
  </si>
  <si>
    <t>BOFI00125</t>
  </si>
  <si>
    <t>BOFI00087</t>
  </si>
  <si>
    <t>BOFI00028</t>
  </si>
  <si>
    <t>BOFI00086</t>
  </si>
  <si>
    <t>BOFI00056</t>
  </si>
  <si>
    <t>AEFI00004</t>
  </si>
  <si>
    <t>BOFI00105</t>
  </si>
  <si>
    <t>BOFI00088</t>
  </si>
  <si>
    <t>BOFI00029</t>
  </si>
  <si>
    <t>BOFI00030</t>
  </si>
  <si>
    <t>BOFI00120</t>
  </si>
  <si>
    <t>BOFI00153</t>
  </si>
  <si>
    <t>BOFI00142</t>
  </si>
  <si>
    <t>BOFI00129</t>
  </si>
  <si>
    <t>BOFI00109</t>
  </si>
  <si>
    <t>BOFI00138</t>
  </si>
  <si>
    <t>BOFI00139</t>
  </si>
  <si>
    <t>BOFI00053</t>
  </si>
  <si>
    <t>BOFI00072</t>
  </si>
  <si>
    <t>BOFI00038</t>
  </si>
  <si>
    <t>AEFI00011</t>
  </si>
  <si>
    <t>BOFI00005</t>
  </si>
  <si>
    <t>BOFI00110</t>
  </si>
  <si>
    <t>BOFI00078</t>
  </si>
  <si>
    <t>BOFI00055</t>
  </si>
  <si>
    <t>BOFI00065</t>
  </si>
  <si>
    <t>BOFI00136</t>
  </si>
  <si>
    <t>BOFI00032</t>
  </si>
  <si>
    <t>BOFI00111</t>
  </si>
  <si>
    <t>BOFI00096</t>
  </si>
  <si>
    <t>BOFI00093</t>
  </si>
  <si>
    <t>BOFI00127</t>
  </si>
  <si>
    <t>BOFI00104</t>
  </si>
  <si>
    <t>BOFI00039</t>
  </si>
  <si>
    <t>BOFI00042</t>
  </si>
  <si>
    <t>BOFI00149</t>
  </si>
  <si>
    <t>BOFI00121</t>
  </si>
  <si>
    <t>BOFI00140</t>
  </si>
  <si>
    <t>BOFI00112</t>
  </si>
  <si>
    <t>BOFI00006</t>
  </si>
  <si>
    <t>AEFI00003</t>
  </si>
  <si>
    <t>BOFI00021</t>
  </si>
  <si>
    <t>BOFI00022</t>
  </si>
  <si>
    <t>BOFI00023</t>
  </si>
  <si>
    <t>BOFI00067</t>
  </si>
  <si>
    <t>BOFI00133</t>
  </si>
  <si>
    <t>BOFI00049</t>
  </si>
  <si>
    <t>BOFI00097</t>
  </si>
  <si>
    <t>AEFI00013</t>
  </si>
  <si>
    <t>BOFI00123</t>
  </si>
  <si>
    <t>AEFI00012</t>
  </si>
  <si>
    <t>BOFI00152</t>
  </si>
  <si>
    <t>BOFI00027</t>
  </si>
  <si>
    <t>BOFI00074</t>
  </si>
  <si>
    <t>BOFI00043</t>
  </si>
  <si>
    <t>AEFI00001</t>
  </si>
  <si>
    <t>BOFI00026</t>
  </si>
  <si>
    <t>BOFI00050</t>
  </si>
  <si>
    <t>BOFI00117</t>
  </si>
  <si>
    <t>BOFI00114</t>
  </si>
  <si>
    <t>AEFI00008</t>
  </si>
  <si>
    <t>BOFI00124</t>
  </si>
  <si>
    <t>BOFI00033</t>
  </si>
  <si>
    <t>BOFI00150</t>
  </si>
  <si>
    <t>BOFI00060</t>
  </si>
  <si>
    <t>BOFI00116</t>
  </si>
  <si>
    <t>BOFI00061</t>
  </si>
  <si>
    <t>BOFI00130</t>
  </si>
  <si>
    <t>BOFI00115</t>
  </si>
  <si>
    <t>BOFI00010</t>
  </si>
  <si>
    <t>AEFI00005</t>
  </si>
  <si>
    <t>BOFI00003</t>
  </si>
  <si>
    <t>AEFI00010</t>
  </si>
  <si>
    <t>BOFI00095</t>
  </si>
  <si>
    <t>BOFI00051</t>
  </si>
  <si>
    <t>BOFI00137</t>
  </si>
  <si>
    <t>BOFI00081</t>
  </si>
  <si>
    <t>BOFI00020</t>
  </si>
  <si>
    <t>BOFI00113</t>
  </si>
  <si>
    <t>AEFI01053</t>
  </si>
  <si>
    <t>BOFI00066</t>
  </si>
  <si>
    <t>BOFI00068</t>
  </si>
  <si>
    <t>BOFI00134</t>
  </si>
  <si>
    <t>BOFI00094</t>
  </si>
  <si>
    <t>BOFI00014</t>
  </si>
  <si>
    <t>BOFI00143</t>
  </si>
  <si>
    <t>BOFI00148</t>
  </si>
  <si>
    <t>BOFI00118</t>
  </si>
  <si>
    <t>BOFI00147</t>
  </si>
  <si>
    <t>BOFI00057</t>
  </si>
  <si>
    <t>BOFI00145</t>
  </si>
  <si>
    <t>BOFI00135</t>
  </si>
  <si>
    <t>BOFI00073</t>
  </si>
  <si>
    <t>BOFI00122</t>
  </si>
  <si>
    <t>BOFI00089</t>
  </si>
  <si>
    <t>BOFI00084</t>
  </si>
  <si>
    <t>BOFI00016</t>
  </si>
  <si>
    <t>BOFI00037</t>
  </si>
  <si>
    <t>BOFI00075</t>
  </si>
  <si>
    <t>BOFI00151</t>
  </si>
  <si>
    <t>BOFI00048</t>
  </si>
  <si>
    <t>BOFI00141</t>
  </si>
  <si>
    <t>BOFI00017</t>
  </si>
  <si>
    <t>BOFI00058</t>
  </si>
  <si>
    <t>BOFI00002</t>
  </si>
  <si>
    <t>BOFI00034</t>
  </si>
  <si>
    <t>BOFI00054</t>
  </si>
  <si>
    <t>BOFI00007</t>
  </si>
  <si>
    <t>BOFI00013</t>
  </si>
  <si>
    <t>BOFI00080</t>
  </si>
  <si>
    <t>BOFI00108</t>
  </si>
  <si>
    <t>AEFI00006</t>
  </si>
  <si>
    <t>BOFI00008</t>
  </si>
  <si>
    <t>BOFI00103</t>
  </si>
  <si>
    <t>BOFI00128</t>
  </si>
  <si>
    <t>BOFI00119</t>
  </si>
  <si>
    <t>BOFI0154</t>
  </si>
  <si>
    <t>BOFI00031</t>
  </si>
  <si>
    <t>BOFI00091</t>
  </si>
  <si>
    <t>BOFI00092</t>
  </si>
  <si>
    <t>BOFI00069</t>
  </si>
  <si>
    <t>AEES00022</t>
  </si>
  <si>
    <t>BOFI00015</t>
  </si>
  <si>
    <t>BOFI00025</t>
  </si>
  <si>
    <t>AEFI00002</t>
  </si>
  <si>
    <t>BOFI00131</t>
  </si>
  <si>
    <t>BOFI00044</t>
  </si>
  <si>
    <t>BOFI00098</t>
  </si>
  <si>
    <t>BOFI00046</t>
  </si>
  <si>
    <t>BOFI00052</t>
  </si>
  <si>
    <t>AEES00012</t>
  </si>
  <si>
    <t>AEES00017</t>
  </si>
  <si>
    <t>FSES0067</t>
  </si>
  <si>
    <t>AEGE00005</t>
  </si>
  <si>
    <t>AEFI01030</t>
  </si>
  <si>
    <t>AEFI01050</t>
  </si>
  <si>
    <t>UNES00036</t>
  </si>
  <si>
    <t>CNFI00062</t>
  </si>
  <si>
    <t>CNFI00002</t>
  </si>
  <si>
    <t>CNFI00001</t>
  </si>
  <si>
    <t>AEFI00054</t>
  </si>
  <si>
    <t>AEFI00055</t>
  </si>
  <si>
    <t>AEFI00045</t>
  </si>
  <si>
    <t>AEFI00046</t>
  </si>
  <si>
    <t>CNFI00043</t>
  </si>
  <si>
    <t>CNFI00070</t>
  </si>
  <si>
    <t>AEFI00044</t>
  </si>
  <si>
    <t>CNFI00040</t>
  </si>
  <si>
    <t>CNFI00041</t>
  </si>
  <si>
    <t>CNFI00042</t>
  </si>
  <si>
    <t>CNFI00005</t>
  </si>
  <si>
    <t>CNFI00004</t>
  </si>
  <si>
    <t>CNFI00006</t>
  </si>
  <si>
    <t>AEFI00052</t>
  </si>
  <si>
    <t>CNFI00066</t>
  </si>
  <si>
    <t>CNFI00007</t>
  </si>
  <si>
    <t>CNFI00054</t>
  </si>
  <si>
    <t>AEFI00050</t>
  </si>
  <si>
    <t>CNFI00008</t>
  </si>
  <si>
    <t>CNFI00073</t>
  </si>
  <si>
    <t>CNFI00035</t>
  </si>
  <si>
    <t>CNFI00036</t>
  </si>
  <si>
    <t>CNFI00065</t>
  </si>
  <si>
    <t>CNFI0076</t>
  </si>
  <si>
    <t>CNFI00009</t>
  </si>
  <si>
    <t>CNFI00032</t>
  </si>
  <si>
    <t>AEFI00047</t>
  </si>
  <si>
    <t>CNFI00068</t>
  </si>
  <si>
    <t>CNFI00010</t>
  </si>
  <si>
    <t>CNFI00011</t>
  </si>
  <si>
    <t>CNFI00063</t>
  </si>
  <si>
    <t>CNFI00012</t>
  </si>
  <si>
    <t>CNFI00028</t>
  </si>
  <si>
    <t>AEFI00051</t>
  </si>
  <si>
    <t>CNFI00026</t>
  </si>
  <si>
    <t>CNFI00049</t>
  </si>
  <si>
    <t>CNFI00024</t>
  </si>
  <si>
    <t>CNFI00033</t>
  </si>
  <si>
    <t>AEFI00048</t>
  </si>
  <si>
    <t>CNFI00025</t>
  </si>
  <si>
    <t>AEFI00049</t>
  </si>
  <si>
    <t>CNFI00027</t>
  </si>
  <si>
    <t>AEFI00036</t>
  </si>
  <si>
    <t>CNFI00013</t>
  </si>
  <si>
    <t>CNFI00014</t>
  </si>
  <si>
    <t>AEFI00040</t>
  </si>
  <si>
    <t>CNFI00015</t>
  </si>
  <si>
    <t>AEFI00035</t>
  </si>
  <si>
    <t>CNFI00016</t>
  </si>
  <si>
    <t>AEFI00043</t>
  </si>
  <si>
    <t>CNFI00038</t>
  </si>
  <si>
    <t>AEFI00034</t>
  </si>
  <si>
    <t>AEFI00041</t>
  </si>
  <si>
    <t>AEFI00053</t>
  </si>
  <si>
    <t>CNFI00064</t>
  </si>
  <si>
    <t>CNFI00037</t>
  </si>
  <si>
    <t>CNFI00044</t>
  </si>
  <si>
    <t>CNFI00034</t>
  </si>
  <si>
    <t>CNFI00018</t>
  </si>
  <si>
    <t>CNFI00059</t>
  </si>
  <si>
    <t>AEFI00039</t>
  </si>
  <si>
    <t>AEFI00042</t>
  </si>
  <si>
    <t>CNFI00060</t>
  </si>
  <si>
    <t>CNFI00069</t>
  </si>
  <si>
    <t>CNFI00072</t>
  </si>
  <si>
    <t>CNFI00061</t>
  </si>
  <si>
    <t>CNFI00050</t>
  </si>
  <si>
    <t>AEFI00037</t>
  </si>
  <si>
    <t>AEFI00038</t>
  </si>
  <si>
    <t>CNFI00071</t>
  </si>
  <si>
    <t>CNFI00019</t>
  </si>
  <si>
    <t>CNFI00045</t>
  </si>
  <si>
    <t>CNFI00020</t>
  </si>
  <si>
    <t>CNFI00031</t>
  </si>
  <si>
    <t>CNFI00067</t>
  </si>
  <si>
    <t>CNFI00075</t>
  </si>
  <si>
    <t>CNFI00074</t>
  </si>
  <si>
    <t>CNFI00022</t>
  </si>
  <si>
    <t>AEFI01058</t>
  </si>
  <si>
    <t>CNFI00057</t>
  </si>
  <si>
    <t>CNFI00058</t>
  </si>
  <si>
    <t>CNFI00056</t>
  </si>
  <si>
    <t>CNFI00051</t>
  </si>
  <si>
    <t>CNFI00052</t>
  </si>
  <si>
    <t>CNFI00055</t>
  </si>
  <si>
    <t>CNFI00053</t>
  </si>
  <si>
    <t>FSES0031</t>
  </si>
  <si>
    <t>UNES00044</t>
  </si>
  <si>
    <t>AEGE00008</t>
  </si>
  <si>
    <t>UNFI0112</t>
  </si>
  <si>
    <t>UNES00052</t>
  </si>
  <si>
    <t>AEFI01033</t>
  </si>
  <si>
    <t>CHFI00086</t>
  </si>
  <si>
    <t>CHFI00104</t>
  </si>
  <si>
    <t>CHFI00002</t>
  </si>
  <si>
    <t>AEFI00016</t>
  </si>
  <si>
    <t>CHFI00067</t>
  </si>
  <si>
    <t>AEFI00018</t>
  </si>
  <si>
    <t>CHFI00006</t>
  </si>
  <si>
    <t>CHFI00073</t>
  </si>
  <si>
    <t>AEFI00026</t>
  </si>
  <si>
    <t>CHFI00009</t>
  </si>
  <si>
    <t>CHFI00010</t>
  </si>
  <si>
    <t>CHFI00011</t>
  </si>
  <si>
    <t>CHFI00012</t>
  </si>
  <si>
    <t>CHFI00094</t>
  </si>
  <si>
    <t>CHFI00112</t>
  </si>
  <si>
    <t>CHFI00105</t>
  </si>
  <si>
    <t>CHFI00071</t>
  </si>
  <si>
    <t>CHFI00093</t>
  </si>
  <si>
    <t>CHFI00014</t>
  </si>
  <si>
    <t>AEFI00027</t>
  </si>
  <si>
    <t>CHFI00015</t>
  </si>
  <si>
    <t>CHFI00072</t>
  </si>
  <si>
    <t>CHFI00077</t>
  </si>
  <si>
    <t>CHFI00017</t>
  </si>
  <si>
    <t>CHFI00110</t>
  </si>
  <si>
    <t>CHFI00107</t>
  </si>
  <si>
    <t>CHFI00075</t>
  </si>
  <si>
    <t>AEFI00021</t>
  </si>
  <si>
    <t>CHFI00090</t>
  </si>
  <si>
    <t>CHFI00079</t>
  </si>
  <si>
    <t>CHFI00020</t>
  </si>
  <si>
    <t>CHFI00091</t>
  </si>
  <si>
    <t>CHFI00092</t>
  </si>
  <si>
    <t>CHFI00101</t>
  </si>
  <si>
    <t>CHFI00021</t>
  </si>
  <si>
    <t>CHFI00103</t>
  </si>
  <si>
    <t>AEFI00019</t>
  </si>
  <si>
    <t>CHFI00111</t>
  </si>
  <si>
    <t>AEFI00022</t>
  </si>
  <si>
    <t>CHFI00024</t>
  </si>
  <si>
    <t>CHFI00026</t>
  </si>
  <si>
    <t>CHFI00025</t>
  </si>
  <si>
    <t>CHFI00078</t>
  </si>
  <si>
    <t>CHFI00027</t>
  </si>
  <si>
    <t>CHFI00028</t>
  </si>
  <si>
    <t>CHFI00029</t>
  </si>
  <si>
    <t>CHFI00030</t>
  </si>
  <si>
    <t>CHFI00080</t>
  </si>
  <si>
    <t>CHFI00032</t>
  </si>
  <si>
    <t>AEES00716</t>
  </si>
  <si>
    <t>CHFI00074</t>
  </si>
  <si>
    <t>CHFI00113</t>
  </si>
  <si>
    <t>CHFI00051</t>
  </si>
  <si>
    <t>CHFI00052</t>
  </si>
  <si>
    <t>CHFI00081</t>
  </si>
  <si>
    <t>AEFI00028</t>
  </si>
  <si>
    <t>CHFI00054</t>
  </si>
  <si>
    <t>CHFI00057</t>
  </si>
  <si>
    <t>CHFI00056</t>
  </si>
  <si>
    <t>AEFI00015</t>
  </si>
  <si>
    <t>AEFI00024</t>
  </si>
  <si>
    <t>CHFI00114</t>
  </si>
  <si>
    <t>CHFI00059</t>
  </si>
  <si>
    <t>CHFI00108</t>
  </si>
  <si>
    <t>CHFI00068</t>
  </si>
  <si>
    <t>AEFI00020</t>
  </si>
  <si>
    <t>CHFI00100</t>
  </si>
  <si>
    <t>CHFI00061</t>
  </si>
  <si>
    <t>CHFI00069</t>
  </si>
  <si>
    <t>CHFI00063</t>
  </si>
  <si>
    <t>CHFI00085</t>
  </si>
  <si>
    <t>CHFI00064</t>
  </si>
  <si>
    <t>AEFI00025</t>
  </si>
  <si>
    <t>CHFI00106</t>
  </si>
  <si>
    <t>AEFI00017</t>
  </si>
  <si>
    <t>CHFI00109</t>
  </si>
  <si>
    <t>AEFI00014</t>
  </si>
  <si>
    <t>CHFI00065</t>
  </si>
  <si>
    <t>CHFI00066</t>
  </si>
  <si>
    <t>AEES00715</t>
  </si>
  <si>
    <t>CHFI00018</t>
  </si>
  <si>
    <t>AEFI00023</t>
  </si>
  <si>
    <t>CHFI00087</t>
  </si>
  <si>
    <t>AEFI01040</t>
  </si>
  <si>
    <t>FSES0021</t>
  </si>
  <si>
    <t>FSES0020</t>
  </si>
  <si>
    <t>FSES0061</t>
  </si>
  <si>
    <t>FSES0064</t>
  </si>
  <si>
    <t>UNFI0096</t>
  </si>
  <si>
    <t>UNFI0012</t>
  </si>
  <si>
    <t>AEFI01014</t>
  </si>
  <si>
    <t>AEFI01045</t>
  </si>
  <si>
    <t>UNFI0092</t>
  </si>
  <si>
    <t>AEFI01024</t>
  </si>
  <si>
    <t>FSES0025</t>
  </si>
  <si>
    <t>AEFI01008</t>
  </si>
  <si>
    <t>UNES00038</t>
  </si>
  <si>
    <t>AEGE00007</t>
  </si>
  <si>
    <t>FSES0019</t>
  </si>
  <si>
    <t>UNES00029</t>
  </si>
  <si>
    <t>FSES0001</t>
  </si>
  <si>
    <t>FSES0008</t>
  </si>
  <si>
    <t>AEES00004</t>
  </si>
  <si>
    <t>AEFI01048</t>
  </si>
  <si>
    <t>AEFI01022</t>
  </si>
  <si>
    <t>UNES00021</t>
  </si>
  <si>
    <t>UNFI0031</t>
  </si>
  <si>
    <t>UNES00012</t>
  </si>
  <si>
    <t>FSES0044</t>
  </si>
  <si>
    <t>AEGE00009</t>
  </si>
  <si>
    <t>FSES0071</t>
  </si>
  <si>
    <t>FSES0076</t>
  </si>
  <si>
    <t>AEFI00056</t>
  </si>
  <si>
    <t>AEFI00057</t>
  </si>
  <si>
    <t>UNFI0013</t>
  </si>
  <si>
    <t>FSES0054</t>
  </si>
  <si>
    <t>AEGE00012</t>
  </si>
  <si>
    <t>DUFI0001</t>
  </si>
  <si>
    <t>DUFI0002</t>
  </si>
  <si>
    <t>FSES0022</t>
  </si>
  <si>
    <t>AEGE00001</t>
  </si>
  <si>
    <t>AEFI01041</t>
  </si>
  <si>
    <t>AEES00015</t>
  </si>
  <si>
    <t>UNFI0034</t>
  </si>
  <si>
    <t>AEFI01059</t>
  </si>
  <si>
    <t>FSES0024</t>
  </si>
  <si>
    <t>FSES0038</t>
  </si>
  <si>
    <t>UNES00028</t>
  </si>
  <si>
    <t>UNFI0039</t>
  </si>
  <si>
    <t>FSES0055</t>
  </si>
  <si>
    <t>UNFI0111</t>
  </si>
  <si>
    <t>UNFI0011</t>
  </si>
  <si>
    <t>UNFI0095</t>
  </si>
  <si>
    <t>AEFI01006</t>
  </si>
  <si>
    <t>UNES00006</t>
  </si>
  <si>
    <t>UNFI0010</t>
  </si>
  <si>
    <t>FSES0079</t>
  </si>
  <si>
    <t>UNFI0035</t>
  </si>
  <si>
    <t>FSES0041</t>
  </si>
  <si>
    <t>AEFI01016</t>
  </si>
  <si>
    <t>AEES00665</t>
  </si>
  <si>
    <t>FSES0037</t>
  </si>
  <si>
    <t>AEES00002</t>
  </si>
  <si>
    <t>UNFI0068</t>
  </si>
  <si>
    <t>AEES00005</t>
  </si>
  <si>
    <t>UNFI0069</t>
  </si>
  <si>
    <t>AEES00021</t>
  </si>
  <si>
    <t>UNFI0105</t>
  </si>
  <si>
    <t>AEFI01015</t>
  </si>
  <si>
    <t>AEFI01043</t>
  </si>
  <si>
    <t>FSES0047</t>
  </si>
  <si>
    <t>AEFI01034</t>
  </si>
  <si>
    <t>UNES00046</t>
  </si>
  <si>
    <t>GTFI00037</t>
  </si>
  <si>
    <t>GTFI00023</t>
  </si>
  <si>
    <t>GTFI00018</t>
  </si>
  <si>
    <t>AEFI00065</t>
  </si>
  <si>
    <t>GTFI00010</t>
  </si>
  <si>
    <t>AEFI00068</t>
  </si>
  <si>
    <t>GTFI00012</t>
  </si>
  <si>
    <t>GTFI00031</t>
  </si>
  <si>
    <t>GTFI00028</t>
  </si>
  <si>
    <t>GTFI00039</t>
  </si>
  <si>
    <t>GTFI00038</t>
  </si>
  <si>
    <t>GTFI00001</t>
  </si>
  <si>
    <t>GTFI00040</t>
  </si>
  <si>
    <t>GTFI00021</t>
  </si>
  <si>
    <t>GTFI00026</t>
  </si>
  <si>
    <t>GTFI00036</t>
  </si>
  <si>
    <t>GTFI00029</t>
  </si>
  <si>
    <t>GTFI00030</t>
  </si>
  <si>
    <t>GTFI00020</t>
  </si>
  <si>
    <t>AEFI00066</t>
  </si>
  <si>
    <t>AEFI00067</t>
  </si>
  <si>
    <t>GTFI00035</t>
  </si>
  <si>
    <t>GTFI00007</t>
  </si>
  <si>
    <t>GTFI00017</t>
  </si>
  <si>
    <t>GTFI00033</t>
  </si>
  <si>
    <t>GTFI00019</t>
  </si>
  <si>
    <t>GTFI00008</t>
  </si>
  <si>
    <t>GTFI00009</t>
  </si>
  <si>
    <t>AEFI01054</t>
  </si>
  <si>
    <t>GTFI00004</t>
  </si>
  <si>
    <t>GTFI00003</t>
  </si>
  <si>
    <t>GTFI00034</t>
  </si>
  <si>
    <t>GTFI00025</t>
  </si>
  <si>
    <t>GTFI00022</t>
  </si>
  <si>
    <t>GTFI00015</t>
  </si>
  <si>
    <t>AEFI01055</t>
  </si>
  <si>
    <t>GTFI00032</t>
  </si>
  <si>
    <t>UNES00017</t>
  </si>
  <si>
    <t>AEFI01021</t>
  </si>
  <si>
    <t>GPFI00001</t>
  </si>
  <si>
    <t>AEFI00058</t>
  </si>
  <si>
    <t>GPFI00002</t>
  </si>
  <si>
    <t>GPFI00003</t>
  </si>
  <si>
    <t>GPFI00004</t>
  </si>
  <si>
    <t>GPFI00005</t>
  </si>
  <si>
    <t>GPFI00006</t>
  </si>
  <si>
    <t>AEFI00063</t>
  </si>
  <si>
    <t>AEFI00061</t>
  </si>
  <si>
    <t>GPFI00008</t>
  </si>
  <si>
    <t>GPFI00010</t>
  </si>
  <si>
    <t>GPFI00011</t>
  </si>
  <si>
    <t>GPFI00009</t>
  </si>
  <si>
    <t>GPFI00012</t>
  </si>
  <si>
    <t>GPFI00013</t>
  </si>
  <si>
    <t>GPFI00014</t>
  </si>
  <si>
    <t>GPFI00015</t>
  </si>
  <si>
    <t>GPFI00017</t>
  </si>
  <si>
    <t>GPFI00018</t>
  </si>
  <si>
    <t>GPFI00019</t>
  </si>
  <si>
    <t>GPFI00021</t>
  </si>
  <si>
    <t>GPFI00020</t>
  </si>
  <si>
    <t>GPFI00022</t>
  </si>
  <si>
    <t>GPFI00023</t>
  </si>
  <si>
    <t>GPFI00025</t>
  </si>
  <si>
    <t>GPFI00024</t>
  </si>
  <si>
    <t>GPFI00026</t>
  </si>
  <si>
    <t>GPFI00027</t>
  </si>
  <si>
    <t>GPFI00028</t>
  </si>
  <si>
    <t>GPFI00054</t>
  </si>
  <si>
    <t>GPFI00029</t>
  </si>
  <si>
    <t>GPFI00030</t>
  </si>
  <si>
    <t>GPFI00031</t>
  </si>
  <si>
    <t>GPFI00056</t>
  </si>
  <si>
    <t>AEFI00062</t>
  </si>
  <si>
    <t>GPFI00034</t>
  </si>
  <si>
    <t>GPFI00035</t>
  </si>
  <si>
    <t>GPFI00036</t>
  </si>
  <si>
    <t>GPFI00037</t>
  </si>
  <si>
    <t>GPFI00038</t>
  </si>
  <si>
    <t>GPFI00039</t>
  </si>
  <si>
    <t>AEFI00059</t>
  </si>
  <si>
    <t>AEFI00060</t>
  </si>
  <si>
    <t>GPFI00040</t>
  </si>
  <si>
    <t>GPFI00041</t>
  </si>
  <si>
    <t>GPFI00042</t>
  </si>
  <si>
    <t>GPFI00043</t>
  </si>
  <si>
    <t>GPFI00044</t>
  </si>
  <si>
    <t>GPFI00055</t>
  </si>
  <si>
    <t>GPFI00047</t>
  </si>
  <si>
    <t>GPFI00048</t>
  </si>
  <si>
    <t>GPFI00049</t>
  </si>
  <si>
    <t>AEFI00064</t>
  </si>
  <si>
    <t>GPFI00053</t>
  </si>
  <si>
    <t>AEFI01046</t>
  </si>
  <si>
    <t>UNFI0033</t>
  </si>
  <si>
    <t>AEFI00069</t>
  </si>
  <si>
    <t>AEFI00070</t>
  </si>
  <si>
    <t>AEFI00072</t>
  </si>
  <si>
    <t>AEFI00071</t>
  </si>
  <si>
    <t>HMFI0013-C</t>
  </si>
  <si>
    <t>HMFI0014-C</t>
  </si>
  <si>
    <t>HMFI0010-C</t>
  </si>
  <si>
    <t xml:space="preserve">HMFI0012-S	</t>
  </si>
  <si>
    <t>HMFI0003</t>
  </si>
  <si>
    <t>HMFI0007</t>
  </si>
  <si>
    <t>HMFI0002</t>
  </si>
  <si>
    <t>HMFI0011</t>
  </si>
  <si>
    <t>HMFI0008</t>
  </si>
  <si>
    <t>HMFI0006-C</t>
  </si>
  <si>
    <t>HMFI0001-C</t>
  </si>
  <si>
    <t>HMFI0005-C</t>
  </si>
  <si>
    <t>HMFI0015-C</t>
  </si>
  <si>
    <t>HMFI0004</t>
  </si>
  <si>
    <t>AEFI00073</t>
  </si>
  <si>
    <t>HMFI0009</t>
  </si>
  <si>
    <t>UNFI0065</t>
  </si>
  <si>
    <t>AEFI01019</t>
  </si>
  <si>
    <t>UNFI0073</t>
  </si>
  <si>
    <t>UNES00022</t>
  </si>
  <si>
    <t>HRFI0017</t>
  </si>
  <si>
    <t>AEFI00077</t>
  </si>
  <si>
    <t>HRFI0029</t>
  </si>
  <si>
    <t>HRFI0007</t>
  </si>
  <si>
    <t>HRFI0016</t>
  </si>
  <si>
    <t>AEFI00075</t>
  </si>
  <si>
    <t>HRFI0012</t>
  </si>
  <si>
    <t>HRFI0025</t>
  </si>
  <si>
    <t>HRFI0015</t>
  </si>
  <si>
    <t>AEFI00078</t>
  </si>
  <si>
    <t>HRFI0013</t>
  </si>
  <si>
    <t>HRFI0005</t>
  </si>
  <si>
    <t>AEFI00076</t>
  </si>
  <si>
    <t>HRFI0011</t>
  </si>
  <si>
    <t>HRFI0027</t>
  </si>
  <si>
    <t>HRFI0004</t>
  </si>
  <si>
    <t>HRFI0001</t>
  </si>
  <si>
    <t>HRFI0022</t>
  </si>
  <si>
    <t>HRFI0024</t>
  </si>
  <si>
    <t>HRFI0002</t>
  </si>
  <si>
    <t>HRFI0003</t>
  </si>
  <si>
    <t>HRFI0008</t>
  </si>
  <si>
    <t>HRFI0026</t>
  </si>
  <si>
    <t>AEFI00074</t>
  </si>
  <si>
    <t>HRFI0021</t>
  </si>
  <si>
    <t>HRFI0031</t>
  </si>
  <si>
    <t>HRFI0023</t>
  </si>
  <si>
    <t>HRFI0032</t>
  </si>
  <si>
    <t>HRFI0030</t>
  </si>
  <si>
    <t>HRFI0014</t>
  </si>
  <si>
    <t>HRFI0034</t>
  </si>
  <si>
    <t>HRFI0028</t>
  </si>
  <si>
    <t>HRFI0033</t>
  </si>
  <si>
    <t>HRFI0006</t>
  </si>
  <si>
    <t>HRFI0009</t>
  </si>
  <si>
    <t>AEFI01028</t>
  </si>
  <si>
    <t>UNFI0083</t>
  </si>
  <si>
    <t>UNES00039</t>
  </si>
  <si>
    <t>FSES0059</t>
  </si>
  <si>
    <t>AEFI01031</t>
  </si>
  <si>
    <t>UNFI0107</t>
  </si>
  <si>
    <t>AEGE00002</t>
  </si>
  <si>
    <t>FSES0040</t>
  </si>
  <si>
    <t>FSES0066</t>
  </si>
  <si>
    <t>UNFI0091</t>
  </si>
  <si>
    <t>AEFI01047</t>
  </si>
  <si>
    <t>AEFI01044</t>
  </si>
  <si>
    <t>AEFI01025</t>
  </si>
  <si>
    <t>UNES00041</t>
  </si>
  <si>
    <t>AEFI01037</t>
  </si>
  <si>
    <t>AEES00003</t>
  </si>
  <si>
    <t>UNES00061</t>
  </si>
  <si>
    <t>UNES00034</t>
  </si>
  <si>
    <t>UNFI0044</t>
  </si>
  <si>
    <t>UNFI0081</t>
  </si>
  <si>
    <t>UNES00040</t>
  </si>
  <si>
    <t>UNFI0048</t>
  </si>
  <si>
    <t>UNES00015</t>
  </si>
  <si>
    <t>FSES0009</t>
  </si>
  <si>
    <t>FSES0011</t>
  </si>
  <si>
    <t>UNFI0100</t>
  </si>
  <si>
    <t>AEES00008</t>
  </si>
  <si>
    <t>UNFI0063</t>
  </si>
  <si>
    <t>MKFI00083</t>
  </si>
  <si>
    <t>AEFI00499</t>
  </si>
  <si>
    <t>MKFI00001</t>
  </si>
  <si>
    <t>AEFI00510</t>
  </si>
  <si>
    <t>MKFI00003</t>
  </si>
  <si>
    <t>MKFI00002</t>
  </si>
  <si>
    <t>AEES00686</t>
  </si>
  <si>
    <t>AEFI00479</t>
  </si>
  <si>
    <t>AEFI00461</t>
  </si>
  <si>
    <t>AEFI00480</t>
  </si>
  <si>
    <t>MKFI00082</t>
  </si>
  <si>
    <t>MKFI00081</t>
  </si>
  <si>
    <t>MKFI00005</t>
  </si>
  <si>
    <t>AEFI00489</t>
  </si>
  <si>
    <t>MKFI00008</t>
  </si>
  <si>
    <t>MKFI00006</t>
  </si>
  <si>
    <t>MKFI00007</t>
  </si>
  <si>
    <t>MKFI00009</t>
  </si>
  <si>
    <t>AEFI00507</t>
  </si>
  <si>
    <t>AEFI00508</t>
  </si>
  <si>
    <t>MKFI00103</t>
  </si>
  <si>
    <t>AEFI00503</t>
  </si>
  <si>
    <t>MKFI00115</t>
  </si>
  <si>
    <t>AEFI00490</t>
  </si>
  <si>
    <t>AEFI00492</t>
  </si>
  <si>
    <t>AEES00269</t>
  </si>
  <si>
    <t>AEES00271</t>
  </si>
  <si>
    <t>AEFI00512</t>
  </si>
  <si>
    <t>MKFI00116</t>
  </si>
  <si>
    <t>AEFI00459</t>
  </si>
  <si>
    <t>AEFI00502</t>
  </si>
  <si>
    <t>AEFI00486</t>
  </si>
  <si>
    <t>MKFI00012</t>
  </si>
  <si>
    <t>AEFI00511</t>
  </si>
  <si>
    <t>AEFI00462</t>
  </si>
  <si>
    <t>AEFI00463</t>
  </si>
  <si>
    <t>MKFI00013</t>
  </si>
  <si>
    <t>AEFI00469</t>
  </si>
  <si>
    <t>AEES00682</t>
  </si>
  <si>
    <t>MKFI0117</t>
  </si>
  <si>
    <t>MKFI0118</t>
  </si>
  <si>
    <t>MKFI00014</t>
  </si>
  <si>
    <t>AEES00683</t>
  </si>
  <si>
    <t>MKFI00015</t>
  </si>
  <si>
    <t>AEFI00509</t>
  </si>
  <si>
    <t>AEFI00464</t>
  </si>
  <si>
    <t>AEFI00493</t>
  </si>
  <si>
    <t>MKFI00098</t>
  </si>
  <si>
    <t>AEFI00460</t>
  </si>
  <si>
    <t>MKFI00010</t>
  </si>
  <si>
    <t>MKFI00011</t>
  </si>
  <si>
    <t>MKFI00084</t>
  </si>
  <si>
    <t>AEFI00458</t>
  </si>
  <si>
    <t>MKFI00017</t>
  </si>
  <si>
    <t>MKFI00018</t>
  </si>
  <si>
    <t>AEFI00456</t>
  </si>
  <si>
    <t>AEFI00472</t>
  </si>
  <si>
    <t>MKFI00019</t>
  </si>
  <si>
    <t>MKFI00110</t>
  </si>
  <si>
    <t>MKFI00020</t>
  </si>
  <si>
    <t>MKFI00021</t>
  </si>
  <si>
    <t>AEFI00487</t>
  </si>
  <si>
    <t>AEES00713</t>
  </si>
  <si>
    <t>MKFI00089</t>
  </si>
  <si>
    <t>MKFI00022</t>
  </si>
  <si>
    <t>MKFI00023</t>
  </si>
  <si>
    <t>AEES00714</t>
  </si>
  <si>
    <t>AEES00685</t>
  </si>
  <si>
    <t>MKFI00113</t>
  </si>
  <si>
    <t>AEFI00513</t>
  </si>
  <si>
    <t>MKFI00085</t>
  </si>
  <si>
    <t>MKFI00025</t>
  </si>
  <si>
    <t>MKFI00086</t>
  </si>
  <si>
    <t>AEFI00467</t>
  </si>
  <si>
    <t>AEFI00481</t>
  </si>
  <si>
    <t>AEFI00516</t>
  </si>
  <si>
    <t>AEFI00457</t>
  </si>
  <si>
    <t>AEFI00505</t>
  </si>
  <si>
    <t>AEES00687</t>
  </si>
  <si>
    <t>MKFI00091</t>
  </si>
  <si>
    <t>MKFI00026</t>
  </si>
  <si>
    <t>MKFI00109</t>
  </si>
  <si>
    <t>AEFI00465</t>
  </si>
  <si>
    <t>AEFI00519</t>
  </si>
  <si>
    <t>MKFI00027</t>
  </si>
  <si>
    <t>MKFI00030</t>
  </si>
  <si>
    <t>MKFI00029</t>
  </si>
  <si>
    <t>AEFI00485</t>
  </si>
  <si>
    <t>MKFI00031</t>
  </si>
  <si>
    <t>AEES00681</t>
  </si>
  <si>
    <t>MKFI00032</t>
  </si>
  <si>
    <t>MKFI00033</t>
  </si>
  <si>
    <t>MKFI0119</t>
  </si>
  <si>
    <t>MKFI00034</t>
  </si>
  <si>
    <t>MKFI00035</t>
  </si>
  <si>
    <t>MKFI00102</t>
  </si>
  <si>
    <t>MKFI00036</t>
  </si>
  <si>
    <t>MKFI00037</t>
  </si>
  <si>
    <t>MKFI00038</t>
  </si>
  <si>
    <t>AEFI00501</t>
  </si>
  <si>
    <t>MKFI00112</t>
  </si>
  <si>
    <t>AEFI00474</t>
  </si>
  <si>
    <t>MKFI00039</t>
  </si>
  <si>
    <t>MKFI00040</t>
  </si>
  <si>
    <t>MKFI00041</t>
  </si>
  <si>
    <t>AEFI00455</t>
  </si>
  <si>
    <t>MKFI00042</t>
  </si>
  <si>
    <t>MKFI00043</t>
  </si>
  <si>
    <t>AEES00270</t>
  </si>
  <si>
    <t>AEFI00468</t>
  </si>
  <si>
    <t>MKFI00045</t>
  </si>
  <si>
    <t>AEFI00517</t>
  </si>
  <si>
    <t>MKFI00104</t>
  </si>
  <si>
    <t>MKFI00105</t>
  </si>
  <si>
    <t>AEES00710</t>
  </si>
  <si>
    <t>MKFI00046</t>
  </si>
  <si>
    <t>MKFI00047</t>
  </si>
  <si>
    <t>AEFI00482</t>
  </si>
  <si>
    <t>MKFI00090</t>
  </si>
  <si>
    <t>AEFI00475</t>
  </si>
  <si>
    <t>MKFI00049</t>
  </si>
  <si>
    <t>AEES00684</t>
  </si>
  <si>
    <t>MKFI00052</t>
  </si>
  <si>
    <t>MKFI00053</t>
  </si>
  <si>
    <t>AEFI00495</t>
  </si>
  <si>
    <t>MKFI00054</t>
  </si>
  <si>
    <t>AEFI00496</t>
  </si>
  <si>
    <t>AEES00712</t>
  </si>
  <si>
    <t>AEFI00483</t>
  </si>
  <si>
    <t>MKFI00055</t>
  </si>
  <si>
    <t>MKFI00108</t>
  </si>
  <si>
    <t>MKFI00097</t>
  </si>
  <si>
    <t>MKFI00058</t>
  </si>
  <si>
    <t>AEES00688</t>
  </si>
  <si>
    <t>AEFI00500</t>
  </si>
  <si>
    <t>MKFI00059</t>
  </si>
  <si>
    <t>MKFI00101</t>
  </si>
  <si>
    <t>AEFI00484</t>
  </si>
  <si>
    <t>MKFI00093</t>
  </si>
  <si>
    <t>AEFI00506</t>
  </si>
  <si>
    <t>MKFI00060</t>
  </si>
  <si>
    <t>MKFI00004</t>
  </si>
  <si>
    <t>MKFI00061</t>
  </si>
  <si>
    <t>MKFI00062</t>
  </si>
  <si>
    <t>MKFI00099</t>
  </si>
  <si>
    <t>MKFI00063</t>
  </si>
  <si>
    <t>AEFI00497</t>
  </si>
  <si>
    <t>AEFI00498</t>
  </si>
  <si>
    <t>MKFI00065</t>
  </si>
  <si>
    <t>AEFI00478</t>
  </si>
  <si>
    <t>AEES00719</t>
  </si>
  <si>
    <t>MKFI00066</t>
  </si>
  <si>
    <t>MKFI00114</t>
  </si>
  <si>
    <t>MKFI00087</t>
  </si>
  <si>
    <t>AEFI00466</t>
  </si>
  <si>
    <t>AEFI00477</t>
  </si>
  <si>
    <t>AEFI00476</t>
  </si>
  <si>
    <t>AEFI00470</t>
  </si>
  <si>
    <t>MKFI00071</t>
  </si>
  <si>
    <t>MKFI00072</t>
  </si>
  <si>
    <t>MKFI00078</t>
  </si>
  <si>
    <t>MKFI00074</t>
  </si>
  <si>
    <t>MKFI00094</t>
  </si>
  <si>
    <t>MKFI00075</t>
  </si>
  <si>
    <t>MKFI00088</t>
  </si>
  <si>
    <t>AEFI00471</t>
  </si>
  <si>
    <t>AEFI00473</t>
  </si>
  <si>
    <t>MKFI00076</t>
  </si>
  <si>
    <t>MKFI00077</t>
  </si>
  <si>
    <t>MKFI00079</t>
  </si>
  <si>
    <t>AEFI00518</t>
  </si>
  <si>
    <t>MKFI00111</t>
  </si>
  <si>
    <t>AEFI00514</t>
  </si>
  <si>
    <t>MKFI00107</t>
  </si>
  <si>
    <t>AEFI00504</t>
  </si>
  <si>
    <t>MKFI00080</t>
  </si>
  <si>
    <t>AEFI00488</t>
  </si>
  <si>
    <t>AEES00718</t>
  </si>
  <si>
    <t>AEFI00491</t>
  </si>
  <si>
    <t>MKFI00092</t>
  </si>
  <si>
    <t>AEES00689</t>
  </si>
  <si>
    <t>AEFI00515</t>
  </si>
  <si>
    <t>AEES00025</t>
  </si>
  <si>
    <t>FSES0007</t>
  </si>
  <si>
    <t>UNFI0055</t>
  </si>
  <si>
    <t>UNES00030</t>
  </si>
  <si>
    <t>UNFI0040</t>
  </si>
  <si>
    <t>FSES0045</t>
  </si>
  <si>
    <t>UNFI0103</t>
  </si>
  <si>
    <t>FSES0027</t>
  </si>
  <si>
    <t>FSES0006</t>
  </si>
  <si>
    <t>UNES00019</t>
  </si>
  <si>
    <t>UNFI0030</t>
  </si>
  <si>
    <t>FSES0069</t>
  </si>
  <si>
    <t>FSES0077</t>
  </si>
  <si>
    <t>FSES0080</t>
  </si>
  <si>
    <t>FSES0081</t>
  </si>
  <si>
    <t>AEFI01012</t>
  </si>
  <si>
    <t>AEFI01017</t>
  </si>
  <si>
    <t>AEFI01051</t>
  </si>
  <si>
    <t>FSES0065</t>
  </si>
  <si>
    <t>UNFI0082</t>
  </si>
  <si>
    <t>UNES00066</t>
  </si>
  <si>
    <t>UNES00043</t>
  </si>
  <si>
    <t>AEFI01042</t>
  </si>
  <si>
    <t>UNES00024</t>
  </si>
  <si>
    <t>UNFI0032</t>
  </si>
  <si>
    <t>UNFI0072</t>
  </si>
  <si>
    <t>AEFI01013</t>
  </si>
  <si>
    <t>UNES00016</t>
  </si>
  <si>
    <t>FSES0012</t>
  </si>
  <si>
    <t>AEES00018</t>
  </si>
  <si>
    <t>AEFI01018</t>
  </si>
  <si>
    <t>AEFI01026</t>
  </si>
  <si>
    <t>PRFI00205</t>
  </si>
  <si>
    <t>AEES00690</t>
  </si>
  <si>
    <t>PRFI00003</t>
  </si>
  <si>
    <t>PRFI00006</t>
  </si>
  <si>
    <t>AEFI00787</t>
  </si>
  <si>
    <t>PRFI00233</t>
  </si>
  <si>
    <t>AEFI00773</t>
  </si>
  <si>
    <t>PRFI00009</t>
  </si>
  <si>
    <t>PRFI00166</t>
  </si>
  <si>
    <t>PRFI00022</t>
  </si>
  <si>
    <t>AEFI00784</t>
  </si>
  <si>
    <t>PRFI00195</t>
  </si>
  <si>
    <t>PRFI00011</t>
  </si>
  <si>
    <t>PRFI00012</t>
  </si>
  <si>
    <t>PRFI00013</t>
  </si>
  <si>
    <t>AEFI00790</t>
  </si>
  <si>
    <t>AEFI00811</t>
  </si>
  <si>
    <t>PRFI00178</t>
  </si>
  <si>
    <t>PRFI00014</t>
  </si>
  <si>
    <t>PRFI00016</t>
  </si>
  <si>
    <t>PRFI00017</t>
  </si>
  <si>
    <t>PRFI00018</t>
  </si>
  <si>
    <t>PRFI00019</t>
  </si>
  <si>
    <t>PRFI00020</t>
  </si>
  <si>
    <t>AEFI00803</t>
  </si>
  <si>
    <t>PRFI00230</t>
  </si>
  <si>
    <t>PRFI00025</t>
  </si>
  <si>
    <t>AEES00708</t>
  </si>
  <si>
    <t>PRFI00026</t>
  </si>
  <si>
    <t>PRFI00028</t>
  </si>
  <si>
    <t>PRFI00029</t>
  </si>
  <si>
    <t>PRFI00030</t>
  </si>
  <si>
    <t>PRFI00027</t>
  </si>
  <si>
    <t>AEES00704</t>
  </si>
  <si>
    <t>AEFI00795</t>
  </si>
  <si>
    <t>AEFI00796</t>
  </si>
  <si>
    <t>PRFI00196</t>
  </si>
  <si>
    <t>PRFI00179</t>
  </si>
  <si>
    <t>PRFI00186</t>
  </si>
  <si>
    <t>AEFI00778</t>
  </si>
  <si>
    <t>PRFI00044</t>
  </si>
  <si>
    <t>PRFI00217</t>
  </si>
  <si>
    <t>PRFI00144</t>
  </si>
  <si>
    <t>PRFI00034</t>
  </si>
  <si>
    <t>PRFI00149</t>
  </si>
  <si>
    <t>PRFI00237</t>
  </si>
  <si>
    <t>AEFI00793</t>
  </si>
  <si>
    <t>AEES00281</t>
  </si>
  <si>
    <t>PRFI00035</t>
  </si>
  <si>
    <t>AEFI00771</t>
  </si>
  <si>
    <t>AEFI00772</t>
  </si>
  <si>
    <t>PRFI00177</t>
  </si>
  <si>
    <t>PRFI00036</t>
  </si>
  <si>
    <t>PRFI00037</t>
  </si>
  <si>
    <t>AEFI00810</t>
  </si>
  <si>
    <t>PRFI00031</t>
  </si>
  <si>
    <t>PRFI00241</t>
  </si>
  <si>
    <t>PRFI00039</t>
  </si>
  <si>
    <t>PRFI00204</t>
  </si>
  <si>
    <t>PRFI00040</t>
  </si>
  <si>
    <t>AEES00274</t>
  </si>
  <si>
    <t>PRFI00041</t>
  </si>
  <si>
    <t>AEFI00806</t>
  </si>
  <si>
    <t>PRFI00042</t>
  </si>
  <si>
    <t>AEES00280</t>
  </si>
  <si>
    <t>AEES00283</t>
  </si>
  <si>
    <t>AEES00279</t>
  </si>
  <si>
    <t>PRFI00208</t>
  </si>
  <si>
    <t>AEFI00776</t>
  </si>
  <si>
    <t>AEFI00774</t>
  </si>
  <si>
    <t>PRFI00046</t>
  </si>
  <si>
    <t>PRFI00181</t>
  </si>
  <si>
    <t>PRFI00047</t>
  </si>
  <si>
    <t>PRFI00234</t>
  </si>
  <si>
    <t>PRFI00214</t>
  </si>
  <si>
    <t>AEFI00792</t>
  </si>
  <si>
    <t>PRFI00238</t>
  </si>
  <si>
    <t>PRFI00122</t>
  </si>
  <si>
    <t>PRFI00048</t>
  </si>
  <si>
    <t>PRFI00148</t>
  </si>
  <si>
    <t>PRFI00049</t>
  </si>
  <si>
    <t>PRFI00050</t>
  </si>
  <si>
    <t>PRFI00051</t>
  </si>
  <si>
    <t>PRFI00188</t>
  </si>
  <si>
    <t>PRFI00197</t>
  </si>
  <si>
    <t>PRFI00242</t>
  </si>
  <si>
    <t>PRFI00056</t>
  </si>
  <si>
    <t>PRFI00055</t>
  </si>
  <si>
    <t>PRFI00058</t>
  </si>
  <si>
    <t>PRFI00168</t>
  </si>
  <si>
    <t>PRFI00057</t>
  </si>
  <si>
    <t>PRFI00054</t>
  </si>
  <si>
    <t>PRFI00059</t>
  </si>
  <si>
    <t>PRFI00060</t>
  </si>
  <si>
    <t>PRFI00220</t>
  </si>
  <si>
    <t>AEFI00797</t>
  </si>
  <si>
    <t>PRFI00062</t>
  </si>
  <si>
    <t>AEES00276</t>
  </si>
  <si>
    <t>PRFI00063</t>
  </si>
  <si>
    <t>PRFI00246</t>
  </si>
  <si>
    <t>AEFI00801</t>
  </si>
  <si>
    <t>PRFI00222</t>
  </si>
  <si>
    <t>PRFI00061</t>
  </si>
  <si>
    <t>AEFI00782</t>
  </si>
  <si>
    <t>PRFI00227</t>
  </si>
  <si>
    <t>PRFI00064</t>
  </si>
  <si>
    <t>PRFI00067</t>
  </si>
  <si>
    <t>PRFI00070</t>
  </si>
  <si>
    <t>AEFI00807</t>
  </si>
  <si>
    <t>PRFI00193</t>
  </si>
  <si>
    <t>PRFI00052</t>
  </si>
  <si>
    <t>PRFI00206</t>
  </si>
  <si>
    <t>PRFI00069</t>
  </si>
  <si>
    <t>PRFI00221</t>
  </si>
  <si>
    <t>AEFI00800</t>
  </si>
  <si>
    <t>AEFI00785</t>
  </si>
  <si>
    <t>PRFI00072</t>
  </si>
  <si>
    <t>PRFI00073</t>
  </si>
  <si>
    <t>PRFI00075</t>
  </si>
  <si>
    <t>PRFI00074</t>
  </si>
  <si>
    <t>PRFI00076</t>
  </si>
  <si>
    <t>PRFI00225</t>
  </si>
  <si>
    <t>PRFI00077</t>
  </si>
  <si>
    <t>PRFI00079</t>
  </si>
  <si>
    <t>PRFI00080</t>
  </si>
  <si>
    <t>PRFI00081</t>
  </si>
  <si>
    <t>PRFI00082</t>
  </si>
  <si>
    <t>PRFI00083</t>
  </si>
  <si>
    <t>PRFI00078</t>
  </si>
  <si>
    <t>AEES00705</t>
  </si>
  <si>
    <t>AEES00721</t>
  </si>
  <si>
    <t>PRFI00085</t>
  </si>
  <si>
    <t>AEES00720</t>
  </si>
  <si>
    <t>PRFI00092</t>
  </si>
  <si>
    <t>AEES00272</t>
  </si>
  <si>
    <t>AEES00692</t>
  </si>
  <si>
    <t>AEFI00777</t>
  </si>
  <si>
    <t>AEES00709</t>
  </si>
  <si>
    <t>PRFI00130</t>
  </si>
  <si>
    <t>PRFI00102</t>
  </si>
  <si>
    <t>AEFI00808</t>
  </si>
  <si>
    <t>PRFI00103</t>
  </si>
  <si>
    <t>AEES00278</t>
  </si>
  <si>
    <t>PRFI00105</t>
  </si>
  <si>
    <t>PRFI00120</t>
  </si>
  <si>
    <t>PRFI00219</t>
  </si>
  <si>
    <t>PRFI00104</t>
  </si>
  <si>
    <t>PRFI00106</t>
  </si>
  <si>
    <t>PRFI00209</t>
  </si>
  <si>
    <t>PRFI00108</t>
  </si>
  <si>
    <t>AEFI00794</t>
  </si>
  <si>
    <t>PRFI00110</t>
  </si>
  <si>
    <t>AEFI00791</t>
  </si>
  <si>
    <t>PRFI00113</t>
  </si>
  <si>
    <t>PRFI00115</t>
  </si>
  <si>
    <t>PRFI00112</t>
  </si>
  <si>
    <t>PRFI00231</t>
  </si>
  <si>
    <t>PRFI00114</t>
  </si>
  <si>
    <t>PRFI00210</t>
  </si>
  <si>
    <t>AEFI00789</t>
  </si>
  <si>
    <t>AEES00275</t>
  </si>
  <si>
    <t>PRFI00119</t>
  </si>
  <si>
    <t>AEFI00786</t>
  </si>
  <si>
    <t>PRFI00125</t>
  </si>
  <si>
    <t>PRFI00123</t>
  </si>
  <si>
    <t>PRFI00124</t>
  </si>
  <si>
    <t>PRFI00121</t>
  </si>
  <si>
    <t>AEFI00804</t>
  </si>
  <si>
    <t>AEFI00783</t>
  </si>
  <si>
    <t>AEES00707</t>
  </si>
  <si>
    <t>PRFI00126</t>
  </si>
  <si>
    <t>PRFI00183</t>
  </si>
  <si>
    <t>PRFI00203</t>
  </si>
  <si>
    <t>PRFI00127</t>
  </si>
  <si>
    <t>PRFI00128</t>
  </si>
  <si>
    <t>PRFI00129</t>
  </si>
  <si>
    <t>PRFI00131</t>
  </si>
  <si>
    <t>AEFI00781</t>
  </si>
  <si>
    <t>AEFI00805</t>
  </si>
  <si>
    <t>PRFI00216</t>
  </si>
  <si>
    <t>PRFI00132</t>
  </si>
  <si>
    <t>PRFI00187</t>
  </si>
  <si>
    <t>PRFI00134</t>
  </si>
  <si>
    <t>PRFI00137</t>
  </si>
  <si>
    <t>AEES00702</t>
  </si>
  <si>
    <t>PRFI00198</t>
  </si>
  <si>
    <t>PRFI00199</t>
  </si>
  <si>
    <t>AEFI00779</t>
  </si>
  <si>
    <t>PRFI00201</t>
  </si>
  <si>
    <t>AEFI00775</t>
  </si>
  <si>
    <t>PRFI00239</t>
  </si>
  <si>
    <t>PRFI00190</t>
  </si>
  <si>
    <t>AEFI00780</t>
  </si>
  <si>
    <t>AEES00691</t>
  </si>
  <si>
    <t>PRFI00135</t>
  </si>
  <si>
    <t>PRFI00138</t>
  </si>
  <si>
    <t>PRFI00226</t>
  </si>
  <si>
    <t>PRFI00180</t>
  </si>
  <si>
    <t>PRFI00139</t>
  </si>
  <si>
    <t>PRFI00140</t>
  </si>
  <si>
    <t>PRFI00141</t>
  </si>
  <si>
    <t>AEES00277</t>
  </si>
  <si>
    <t>PRFI00194</t>
  </si>
  <si>
    <t>PRFI00145</t>
  </si>
  <si>
    <t>PRFI00215</t>
  </si>
  <si>
    <t>AEES00701</t>
  </si>
  <si>
    <t>PRFI00146</t>
  </si>
  <si>
    <t>AEES00706</t>
  </si>
  <si>
    <t>PRFI00150</t>
  </si>
  <si>
    <t>PRFI00236</t>
  </si>
  <si>
    <t>PRFI00065</t>
  </si>
  <si>
    <t>PRFI00224</t>
  </si>
  <si>
    <t>PRFI00235</t>
  </si>
  <si>
    <t>PRFI00228</t>
  </si>
  <si>
    <t>AEES00282</t>
  </si>
  <si>
    <t>AEFI00798</t>
  </si>
  <si>
    <t>AEES00284</t>
  </si>
  <si>
    <t>PRFI00200</t>
  </si>
  <si>
    <t>PRFI00153</t>
  </si>
  <si>
    <t>PRFI00157</t>
  </si>
  <si>
    <t>PRFI00154</t>
  </si>
  <si>
    <t>PRFI00182</t>
  </si>
  <si>
    <t>PRFI00155</t>
  </si>
  <si>
    <t>PRFI00158</t>
  </si>
  <si>
    <t>AEFI00788</t>
  </si>
  <si>
    <t>PRFI00053</t>
  </si>
  <si>
    <t>AEES00273</t>
  </si>
  <si>
    <t>PRFI00159</t>
  </si>
  <si>
    <t>PRFI00043</t>
  </si>
  <si>
    <t>AEFI00809</t>
  </si>
  <si>
    <t>AEES00703</t>
  </si>
  <si>
    <t>PRFI00229</t>
  </si>
  <si>
    <t>PRFI00245</t>
  </si>
  <si>
    <t>PRFI00161</t>
  </si>
  <si>
    <t>PRFI00189</t>
  </si>
  <si>
    <t>PRFI00162</t>
  </si>
  <si>
    <t>PRFI00163</t>
  </si>
  <si>
    <t>PRFI00164</t>
  </si>
  <si>
    <t>AEES00717</t>
  </si>
  <si>
    <t>PRFI00165</t>
  </si>
  <si>
    <t>PRFI00223</t>
  </si>
  <si>
    <t>UNFI0110</t>
  </si>
  <si>
    <t>UNES00054</t>
  </si>
  <si>
    <t>UNES00057</t>
  </si>
  <si>
    <t>FSES0058</t>
  </si>
  <si>
    <t>FSES0026</t>
  </si>
  <si>
    <t>QSES002</t>
  </si>
  <si>
    <t>QSES001</t>
  </si>
  <si>
    <t>QSES004</t>
  </si>
  <si>
    <t>QSES005</t>
  </si>
  <si>
    <t>QSES003</t>
  </si>
  <si>
    <t>QSES007</t>
  </si>
  <si>
    <t>QSES006</t>
  </si>
  <si>
    <t>QSES008</t>
  </si>
  <si>
    <t>QSES009</t>
  </si>
  <si>
    <t>QSES011</t>
  </si>
  <si>
    <t>QSES010</t>
  </si>
  <si>
    <t>QSES013</t>
  </si>
  <si>
    <t>QSES014</t>
  </si>
  <si>
    <t>QSES012</t>
  </si>
  <si>
    <t>QSES031</t>
  </si>
  <si>
    <t>QSES040</t>
  </si>
  <si>
    <t>QSES039</t>
  </si>
  <si>
    <t>QSES041</t>
  </si>
  <si>
    <t>QSES042</t>
  </si>
  <si>
    <t>QSES044</t>
  </si>
  <si>
    <t>QSES043</t>
  </si>
  <si>
    <t>QSES046</t>
  </si>
  <si>
    <t>QSES047</t>
  </si>
  <si>
    <t>QSES045</t>
  </si>
  <si>
    <t>QSES056</t>
  </si>
  <si>
    <t>QSES055</t>
  </si>
  <si>
    <t>QSES057</t>
  </si>
  <si>
    <t>QSES059</t>
  </si>
  <si>
    <t>QSES058</t>
  </si>
  <si>
    <t>QSES061</t>
  </si>
  <si>
    <t>QSES062</t>
  </si>
  <si>
    <t>QSES060</t>
  </si>
  <si>
    <t>RBFI00001</t>
  </si>
  <si>
    <t>RBFI00002</t>
  </si>
  <si>
    <t>AEFI00820</t>
  </si>
  <si>
    <t>RBFI00004</t>
  </si>
  <si>
    <t>RBFI00005</t>
  </si>
  <si>
    <t>RBFI00132</t>
  </si>
  <si>
    <t>AEFI00846</t>
  </si>
  <si>
    <t>RBFI00007</t>
  </si>
  <si>
    <t>RBFI00006</t>
  </si>
  <si>
    <t>RBFI00008</t>
  </si>
  <si>
    <t>RBFI00155</t>
  </si>
  <si>
    <t>RBFI00011</t>
  </si>
  <si>
    <t>RBFI00009</t>
  </si>
  <si>
    <t>RBFI00010</t>
  </si>
  <si>
    <t>RBFI00012</t>
  </si>
  <si>
    <t>RBFI00013</t>
  </si>
  <si>
    <t>RBFI00014</t>
  </si>
  <si>
    <t>RBFI00016</t>
  </si>
  <si>
    <t>RBFI00017</t>
  </si>
  <si>
    <t>RBFI00168</t>
  </si>
  <si>
    <t>AEES00576</t>
  </si>
  <si>
    <t>RBFI00018</t>
  </si>
  <si>
    <t>AEES00568</t>
  </si>
  <si>
    <t>RBFI00019</t>
  </si>
  <si>
    <t>RBFI00020</t>
  </si>
  <si>
    <t>AEFI00813</t>
  </si>
  <si>
    <t>RBFI00023</t>
  </si>
  <si>
    <t>RBFI00024</t>
  </si>
  <si>
    <t>RBFI00025</t>
  </si>
  <si>
    <t>RBFI00037</t>
  </si>
  <si>
    <t>AEES00567</t>
  </si>
  <si>
    <t>RBFI00026</t>
  </si>
  <si>
    <t>RBFI00112</t>
  </si>
  <si>
    <t>AEES00566</t>
  </si>
  <si>
    <t>AEFI00840</t>
  </si>
  <si>
    <t>RBFI00029</t>
  </si>
  <si>
    <t>RBFI00030</t>
  </si>
  <si>
    <t>AEFI00812</t>
  </si>
  <si>
    <t>RBFI00103</t>
  </si>
  <si>
    <t>AEFI00848</t>
  </si>
  <si>
    <t>RBFI00031</t>
  </si>
  <si>
    <t>AEFI00821</t>
  </si>
  <si>
    <t>AEFI00837</t>
  </si>
  <si>
    <t>RBFI00032</t>
  </si>
  <si>
    <t>RBFI00034</t>
  </si>
  <si>
    <t>RBFI00035</t>
  </si>
  <si>
    <t>RBFI00038</t>
  </si>
  <si>
    <t>AEFI00833</t>
  </si>
  <si>
    <t>AEFI00816</t>
  </si>
  <si>
    <t>AEFI00841</t>
  </si>
  <si>
    <t>AEFI00817</t>
  </si>
  <si>
    <t>AEFI00830</t>
  </si>
  <si>
    <t>AEES00571</t>
  </si>
  <si>
    <t>AEFI00826</t>
  </si>
  <si>
    <t>RBFI00085</t>
  </si>
  <si>
    <t>RBFI00040</t>
  </si>
  <si>
    <t>RBFI00111</t>
  </si>
  <si>
    <t>RBFI00041</t>
  </si>
  <si>
    <t>AEFI00819</t>
  </si>
  <si>
    <t>AEFI00815</t>
  </si>
  <si>
    <t>RBFI00043</t>
  </si>
  <si>
    <t>AEFI00849</t>
  </si>
  <si>
    <t>RBFI00136</t>
  </si>
  <si>
    <t>AEFI00831</t>
  </si>
  <si>
    <t>RBFI00044</t>
  </si>
  <si>
    <t>RBFI00165</t>
  </si>
  <si>
    <t>AEFI00828</t>
  </si>
  <si>
    <t>RBFI00046</t>
  </si>
  <si>
    <t>AEFI00845</t>
  </si>
  <si>
    <t>RBFI00047</t>
  </si>
  <si>
    <t>RBFI00042</t>
  </si>
  <si>
    <t>AEES00581</t>
  </si>
  <si>
    <t>RBFI00141</t>
  </si>
  <si>
    <t>RBFI00167</t>
  </si>
  <si>
    <t>RBFI00048</t>
  </si>
  <si>
    <t>AEES00586</t>
  </si>
  <si>
    <t>RBFI00050</t>
  </si>
  <si>
    <t>RBFI00051</t>
  </si>
  <si>
    <t>AEES00574</t>
  </si>
  <si>
    <t>AEES00579</t>
  </si>
  <si>
    <t>RBFI00052</t>
  </si>
  <si>
    <t>AEES00573</t>
  </si>
  <si>
    <t>RBFI00053</t>
  </si>
  <si>
    <t>RBFI00054</t>
  </si>
  <si>
    <t>RBFI00055</t>
  </si>
  <si>
    <t>RBFI00157</t>
  </si>
  <si>
    <t>RBFI00159</t>
  </si>
  <si>
    <t>AEES00570</t>
  </si>
  <si>
    <t>RBFI00056</t>
  </si>
  <si>
    <t>RBFI00057</t>
  </si>
  <si>
    <t>RBFI00058</t>
  </si>
  <si>
    <t>RBFI00135</t>
  </si>
  <si>
    <t>RBFI00148</t>
  </si>
  <si>
    <t>RBFI00059</t>
  </si>
  <si>
    <t>RBFI00061</t>
  </si>
  <si>
    <t>RBFI00062</t>
  </si>
  <si>
    <t>RBFI00060</t>
  </si>
  <si>
    <t>AEES00564</t>
  </si>
  <si>
    <t>RBFI00063</t>
  </si>
  <si>
    <t>AEES00582</t>
  </si>
  <si>
    <t>RBFI00066</t>
  </si>
  <si>
    <t>RBFI00067</t>
  </si>
  <si>
    <t>AEES00565</t>
  </si>
  <si>
    <t>RBFI00068</t>
  </si>
  <si>
    <t>AEES00577</t>
  </si>
  <si>
    <t>RBFI00069</t>
  </si>
  <si>
    <t>RBFI00070</t>
  </si>
  <si>
    <t>RBFI00084</t>
  </si>
  <si>
    <t>AEES00587</t>
  </si>
  <si>
    <t>AEFI00847</t>
  </si>
  <si>
    <t>RBFI00133</t>
  </si>
  <si>
    <t>RBFI00091</t>
  </si>
  <si>
    <t>AEFI00823</t>
  </si>
  <si>
    <t>RBFI00072</t>
  </si>
  <si>
    <t>AEES00575</t>
  </si>
  <si>
    <t>RBFI00158</t>
  </si>
  <si>
    <t>RBFI00083</t>
  </si>
  <si>
    <t>RBFI00073</t>
  </si>
  <si>
    <t>RBFI00156</t>
  </si>
  <si>
    <t>RBFI00074</t>
  </si>
  <si>
    <t>RBFI00138</t>
  </si>
  <si>
    <t>RBFI00075</t>
  </si>
  <si>
    <t>RBFI00078</t>
  </si>
  <si>
    <t>RBFI00080</t>
  </si>
  <si>
    <t>AEES00569</t>
  </si>
  <si>
    <t>RBFI00076</t>
  </si>
  <si>
    <t>AEES00585</t>
  </si>
  <si>
    <t>RBFI00077</t>
  </si>
  <si>
    <t>AEES00583</t>
  </si>
  <si>
    <t>AEES00572</t>
  </si>
  <si>
    <t>RBFI00079</t>
  </si>
  <si>
    <t>AEES00584</t>
  </si>
  <si>
    <t>AEES00580</t>
  </si>
  <si>
    <t>RBFI00082</t>
  </si>
  <si>
    <t>RBFI00086</t>
  </si>
  <si>
    <t>AEFI00834</t>
  </si>
  <si>
    <t>RBFI00149</t>
  </si>
  <si>
    <t>AEFI00824</t>
  </si>
  <si>
    <t>RBFI00088</t>
  </si>
  <si>
    <t>RBFI00089</t>
  </si>
  <si>
    <t>AEFI00839</t>
  </si>
  <si>
    <t>RBFI00090</t>
  </si>
  <si>
    <t>RBFI00152</t>
  </si>
  <si>
    <t>RBFI00145</t>
  </si>
  <si>
    <t>RBFI00147</t>
  </si>
  <si>
    <t>RBFI00146</t>
  </si>
  <si>
    <t>RBFI00092</t>
  </si>
  <si>
    <t>RBFI00142</t>
  </si>
  <si>
    <t>RBFI00093</t>
  </si>
  <si>
    <t>RBFI00140</t>
  </si>
  <si>
    <t>RBFI00094</t>
  </si>
  <si>
    <t>RBFI00095</t>
  </si>
  <si>
    <t>RBFI00096</t>
  </si>
  <si>
    <t>RBFI00160</t>
  </si>
  <si>
    <t>AEFI00832</t>
  </si>
  <si>
    <t>AEFI00814</t>
  </si>
  <si>
    <t>AEFI00829</t>
  </si>
  <si>
    <t>RBFI00161</t>
  </si>
  <si>
    <t>AEFI00822</t>
  </si>
  <si>
    <t>AEFI00827</t>
  </si>
  <si>
    <t>RBFI00102</t>
  </si>
  <si>
    <t>RBFI00162</t>
  </si>
  <si>
    <t>RBFI00104</t>
  </si>
  <si>
    <t>RBFI00105</t>
  </si>
  <si>
    <t>RBFI00106</t>
  </si>
  <si>
    <t>RBFI00107</t>
  </si>
  <si>
    <t>RBFI00108</t>
  </si>
  <si>
    <t>RBFI00109</t>
  </si>
  <si>
    <t>RBFI00114</t>
  </si>
  <si>
    <t>AEFI00842</t>
  </si>
  <si>
    <t>RBFI00115</t>
  </si>
  <si>
    <t>RBFI00164</t>
  </si>
  <si>
    <t>RBFI00150</t>
  </si>
  <si>
    <t>RBFI00151</t>
  </si>
  <si>
    <t>AEFI00843</t>
  </si>
  <si>
    <t>RBFI00116</t>
  </si>
  <si>
    <t>RBFI00119</t>
  </si>
  <si>
    <t>RBFI00163</t>
  </si>
  <si>
    <t>AEFI00836</t>
  </si>
  <si>
    <t>RBFI00143</t>
  </si>
  <si>
    <t>RBFI00125</t>
  </si>
  <si>
    <t>RBFI00121</t>
  </si>
  <si>
    <t>RBFI00122</t>
  </si>
  <si>
    <t>RBFI00123</t>
  </si>
  <si>
    <t>RBFI00124</t>
  </si>
  <si>
    <t>AEFI00838</t>
  </si>
  <si>
    <t>RBFI00126</t>
  </si>
  <si>
    <t>AEES00563</t>
  </si>
  <si>
    <t>AEFI00835</t>
  </si>
  <si>
    <t>RBFI00036</t>
  </si>
  <si>
    <t>AEFI00844</t>
  </si>
  <si>
    <t>RBFI00166</t>
  </si>
  <si>
    <t>AEFI00818</t>
  </si>
  <si>
    <t>RBFI00101</t>
  </si>
  <si>
    <t>RBFI00129</t>
  </si>
  <si>
    <t>RBFI00130</t>
  </si>
  <si>
    <t>AEES00578</t>
  </si>
  <si>
    <t>AEFI00825</t>
  </si>
  <si>
    <t>RBFI00153</t>
  </si>
  <si>
    <t>RBFI00154</t>
  </si>
  <si>
    <t>FSES0010</t>
  </si>
  <si>
    <t>RTES01207</t>
  </si>
  <si>
    <t>FSES0060</t>
  </si>
  <si>
    <t>AEFI01029</t>
  </si>
  <si>
    <t>AEGE00010</t>
  </si>
  <si>
    <t>UNFI0097</t>
  </si>
  <si>
    <t>AEFI00851</t>
  </si>
  <si>
    <t>FSES0014</t>
  </si>
  <si>
    <t>FSES0017</t>
  </si>
  <si>
    <t>FSES0033</t>
  </si>
  <si>
    <t>FSES0028</t>
  </si>
  <si>
    <t>FSES0046</t>
  </si>
  <si>
    <t>FSES0082</t>
  </si>
  <si>
    <t>FSES0005</t>
  </si>
  <si>
    <t>UNFI0018</t>
  </si>
  <si>
    <t>SHFI00001</t>
  </si>
  <si>
    <t>SHFI00027</t>
  </si>
  <si>
    <t>SHFI00028</t>
  </si>
  <si>
    <t>SHFI00055</t>
  </si>
  <si>
    <t>AEFI01002</t>
  </si>
  <si>
    <t>SHFI00057</t>
  </si>
  <si>
    <t>SHFI00060</t>
  </si>
  <si>
    <t>SHFI00061</t>
  </si>
  <si>
    <t>AEFI00995</t>
  </si>
  <si>
    <t>SHFI00004</t>
  </si>
  <si>
    <t>SHFI00059</t>
  </si>
  <si>
    <t>SHFI00056</t>
  </si>
  <si>
    <t>AEFI01000</t>
  </si>
  <si>
    <t>AEFI00997</t>
  </si>
  <si>
    <t>SHFI00031</t>
  </si>
  <si>
    <t>SHFI00063</t>
  </si>
  <si>
    <t>SHFI00026</t>
  </si>
  <si>
    <t>SHFI00043</t>
  </si>
  <si>
    <t>SHFI00035</t>
  </si>
  <si>
    <t>SHFI00046</t>
  </si>
  <si>
    <t>SHFI00034</t>
  </si>
  <si>
    <t>SHFI00044</t>
  </si>
  <si>
    <t>SHFI00033</t>
  </si>
  <si>
    <t>SHFI00007</t>
  </si>
  <si>
    <t>AEFI00994</t>
  </si>
  <si>
    <t>SHFI00069</t>
  </si>
  <si>
    <t>SHFI00042</t>
  </si>
  <si>
    <t>SHFI00045</t>
  </si>
  <si>
    <t>SHFI00008</t>
  </si>
  <si>
    <t>SHFI00070</t>
  </si>
  <si>
    <t>SHFI00009</t>
  </si>
  <si>
    <t>SHFI00011</t>
  </si>
  <si>
    <t>SHFI00010</t>
  </si>
  <si>
    <t>SHFI00012</t>
  </si>
  <si>
    <t>SHFI00013</t>
  </si>
  <si>
    <t>SHFI00014</t>
  </si>
  <si>
    <t>SHFI00015</t>
  </si>
  <si>
    <t>SHFI00017</t>
  </si>
  <si>
    <t>SHFI00018</t>
  </si>
  <si>
    <t>SHFI00019</t>
  </si>
  <si>
    <t>SHFI00020</t>
  </si>
  <si>
    <t>SHFI00040</t>
  </si>
  <si>
    <t>SHFI00032</t>
  </si>
  <si>
    <t>SHFI00021</t>
  </si>
  <si>
    <t>SHFI00052</t>
  </si>
  <si>
    <t>SHFI00051</t>
  </si>
  <si>
    <t>AEFI00999</t>
  </si>
  <si>
    <t>SHFI00022</t>
  </si>
  <si>
    <t>SHFI00050</t>
  </si>
  <si>
    <t>SHFI00053</t>
  </si>
  <si>
    <t>SHFI00047</t>
  </si>
  <si>
    <t>SHFI00062</t>
  </si>
  <si>
    <t>SHFI00037</t>
  </si>
  <si>
    <t>SHFI00071</t>
  </si>
  <si>
    <t>AEFI00998</t>
  </si>
  <si>
    <t>AEFI01001</t>
  </si>
  <si>
    <t>SHFI00072</t>
  </si>
  <si>
    <t>AEFI00996</t>
  </si>
  <si>
    <t>SHFI00049</t>
  </si>
  <si>
    <t>SHFI00023</t>
  </si>
  <si>
    <t>SHFI00024</t>
  </si>
  <si>
    <t>SHFI00025</t>
  </si>
  <si>
    <t>SHFI00054</t>
  </si>
  <si>
    <t>SHFI00039</t>
  </si>
  <si>
    <t>AEFI01003</t>
  </si>
  <si>
    <t>SHFI00067</t>
  </si>
  <si>
    <t>SHFI00068</t>
  </si>
  <si>
    <t>SHFI00066</t>
  </si>
  <si>
    <t>FSES0053</t>
  </si>
  <si>
    <t>FSES0023</t>
  </si>
  <si>
    <t>FSES0030</t>
  </si>
  <si>
    <t>FSES0036</t>
  </si>
  <si>
    <t>FSES0035</t>
  </si>
  <si>
    <t>FSES0016</t>
  </si>
  <si>
    <t>AEES00001</t>
  </si>
  <si>
    <t>UNFI0099</t>
  </si>
  <si>
    <t>FSES0034</t>
  </si>
  <si>
    <t>UNES00023</t>
  </si>
  <si>
    <t>UNES00063</t>
  </si>
  <si>
    <t>FSES0013</t>
  </si>
  <si>
    <t>RGDC00001</t>
  </si>
  <si>
    <t>AEES00014</t>
  </si>
  <si>
    <t>UNFI0014</t>
  </si>
  <si>
    <t>FSES0072</t>
  </si>
  <si>
    <t>AEFI01039</t>
  </si>
  <si>
    <t>UNFI0016</t>
  </si>
  <si>
    <t>AEES00694</t>
  </si>
  <si>
    <t>UNFI0015</t>
  </si>
  <si>
    <t>AEGE00011</t>
  </si>
  <si>
    <t>FSES0029</t>
  </si>
  <si>
    <t>FSES0032</t>
  </si>
  <si>
    <t>FSES0043</t>
  </si>
  <si>
    <t>FSES0063</t>
  </si>
  <si>
    <t>AEES00020</t>
  </si>
  <si>
    <t>FSES0042</t>
  </si>
  <si>
    <t>FSES0015</t>
  </si>
  <si>
    <t>FSES0018</t>
  </si>
  <si>
    <t>FSES0068</t>
  </si>
  <si>
    <t>FSES0056</t>
  </si>
  <si>
    <t>AEGE00006</t>
  </si>
  <si>
    <t>TUFI0002</t>
  </si>
  <si>
    <t>UNES00037</t>
  </si>
  <si>
    <t>UNFI0094</t>
  </si>
  <si>
    <t>FSES0039</t>
  </si>
  <si>
    <t>FSES0062</t>
  </si>
  <si>
    <t>UNFI0089</t>
  </si>
  <si>
    <t>AEES00010</t>
  </si>
  <si>
    <t>AEFI01035</t>
  </si>
  <si>
    <t>UNES00005</t>
  </si>
  <si>
    <t>AEFI01009</t>
  </si>
  <si>
    <t>UNES00009</t>
  </si>
  <si>
    <t>UNES00010</t>
  </si>
  <si>
    <t>AEFI00494</t>
  </si>
  <si>
    <t>UNES00014</t>
  </si>
  <si>
    <t>AEES00009</t>
  </si>
  <si>
    <t>FSES0070</t>
  </si>
  <si>
    <t>FSES0050</t>
  </si>
  <si>
    <t>Universal</t>
  </si>
  <si>
    <t>Food</t>
  </si>
  <si>
    <t>Bovine</t>
  </si>
  <si>
    <t>Canine</t>
  </si>
  <si>
    <t>Donkey</t>
  </si>
  <si>
    <t>Duck</t>
  </si>
  <si>
    <t>Goat</t>
  </si>
  <si>
    <t>Guinea Pig</t>
  </si>
  <si>
    <t>Guinea pig</t>
  </si>
  <si>
    <t>Hamster</t>
  </si>
  <si>
    <t>Horse</t>
  </si>
  <si>
    <t>Monkey</t>
  </si>
  <si>
    <t>Rabbit</t>
  </si>
  <si>
    <t>Sheep</t>
  </si>
  <si>
    <t>Turkey</t>
  </si>
  <si>
    <t>1.88μg/mL</t>
  </si>
  <si>
    <t>3.13-200μg/mL</t>
  </si>
  <si>
    <t>Serum, plasma and other biological fluids</t>
  </si>
  <si>
    <t>0.94μg/mL</t>
  </si>
  <si>
    <t>1.56-100μg/mL</t>
  </si>
  <si>
    <t>0.38μg/mL</t>
  </si>
  <si>
    <t>0.63-40μg/mL</t>
  </si>
  <si>
    <t>0.09μg/mL</t>
  </si>
  <si>
    <t>0.16-10μg/mL</t>
  </si>
  <si>
    <t>9.38μg/mL</t>
  </si>
  <si>
    <t>15.63-1000μg/mL</t>
  </si>
  <si>
    <t>0.281μg/mL</t>
  </si>
  <si>
    <t>0.468-30μg/mL</t>
  </si>
  <si>
    <t>Serum, Plasma, Cell Culture Supernatant, cell or tissue lysate, urine, Other liquid samples</t>
  </si>
  <si>
    <t>Raw milk, Finished milk, Yogurt</t>
  </si>
  <si>
    <t>0.19μg/mL</t>
  </si>
  <si>
    <t>0.31-20μg/mL</t>
  </si>
  <si>
    <t>7.5μg/mL</t>
  </si>
  <si>
    <t>12.5-800μg/mL</t>
  </si>
  <si>
    <t>0.47μg/mL</t>
  </si>
  <si>
    <t>0.78-50μg/mL</t>
  </si>
  <si>
    <t>Grain,Peanut, Soy sauce, Vinegar</t>
  </si>
  <si>
    <t>Grain, Wheat bran, Peanut, Biscuits, Soy sauce, Vinegar</t>
  </si>
  <si>
    <t>Milk, Milk powder</t>
  </si>
  <si>
    <t>Raw milk, pure milk, reconstituted milk, yogurt Cheese</t>
  </si>
  <si>
    <t>Muscle (livestock), Liver, Honey, Milk, Milk powder, Feed, Egg powder, shrimp)</t>
  </si>
  <si>
    <t>Muscle, Eggs,Milk</t>
  </si>
  <si>
    <t>Milk, Eggs Duck</t>
  </si>
  <si>
    <t>Muscle (livestock), Liver, Honey, Milk, Egg, Egg powder, Feed, Shrimp)</t>
  </si>
  <si>
    <t>Muscle, Liver, Honey, Milk, Egg, Egg powder, Feed</t>
  </si>
  <si>
    <t>Rawmilk, Eggs</t>
  </si>
  <si>
    <t>0.19Mμg/mL</t>
  </si>
  <si>
    <t>0.31-20Mμg/mL</t>
  </si>
  <si>
    <t>10μg/mL</t>
  </si>
  <si>
    <t>100-2000μg/mL</t>
  </si>
  <si>
    <t>serum, plasma and other biological fluids</t>
  </si>
  <si>
    <t>0.469-30μg/mL</t>
  </si>
  <si>
    <t>0.156μg/mL-10μg/mL</t>
  </si>
  <si>
    <t>0.234μg/mL</t>
  </si>
  <si>
    <t>0.391-25μg/mL</t>
  </si>
  <si>
    <t>0.938mIU/ml</t>
  </si>
  <si>
    <t>1.563-100mIU/ml</t>
  </si>
  <si>
    <t>31.2-2000μg/mL</t>
  </si>
  <si>
    <t>37.μg/mL</t>
  </si>
  <si>
    <t>0.141μg/mL</t>
  </si>
  <si>
    <t>0.234-15μg/mL</t>
  </si>
  <si>
    <t>7.813-500μg/mL(1ng=10uIU)</t>
  </si>
  <si>
    <t>18.75 μg/mL</t>
  </si>
  <si>
    <t>0.312-20μg/mL</t>
  </si>
  <si>
    <t>3.75nmol/ml</t>
  </si>
  <si>
    <t>6.25-400nmol/ml</t>
  </si>
  <si>
    <t>2.813μg/mL</t>
  </si>
  <si>
    <t>4.688-300μg/mL</t>
  </si>
  <si>
    <t>0.094mIU/ml</t>
  </si>
  <si>
    <t>0.156-10mIU/ml</t>
  </si>
  <si>
    <t>5.625μg/mL</t>
  </si>
  <si>
    <t>9.375-600μg/mL</t>
  </si>
  <si>
    <t>https://www.assaygenie.com/content/ELISA%20Genie/ES/UNES00055.pdf</t>
  </si>
  <si>
    <t>https://www.assaygenie.com/content/ELISA%20Genie/ES/UNES00011.pdf</t>
  </si>
  <si>
    <t>https://www.assaygenie.com/content/ELISA%20Genie/FI/UNFI0017.pdf</t>
  </si>
  <si>
    <t>https://www.assaygenie.com/content/ELISA%20Genie/ES/UNES00025.pdf</t>
  </si>
  <si>
    <t>https://www.assaygenie.com/content/ELISA%20Genie/FI/UNFI0036.pdf</t>
  </si>
  <si>
    <t>https://www.assaygenie.com/content/ELISA%20Genie/ES/UNES00062.pdf</t>
  </si>
  <si>
    <t>https://www.assaygenie.com/content/ELISA%20Genie/ES/UNES00048.pdf</t>
  </si>
  <si>
    <t>https://www.assaygenie.com/content/ELISA%20Genie/FI/UNFI0051.pdf</t>
  </si>
  <si>
    <t>https://www.assaygenie.com/content/ELISA%20Genie/FI/UNFI0084.pdf</t>
  </si>
  <si>
    <t>https://www.assaygenie.com/content/ELISA%20Genie/ES/UNES00035.pdf</t>
  </si>
  <si>
    <t>https://www.assaygenie.com/content/ELISA%20Genie/FI/UNFI0045.pdf</t>
  </si>
  <si>
    <t>https://www.assaygenie.com/content/ELISA%20Genie/ES/UNES00026.pdf</t>
  </si>
  <si>
    <t>https://www.assaygenie.com/content/ELISA%20Genie/FI/UNFI0037.pdf</t>
  </si>
  <si>
    <t>https://www.assaygenie.com/content/ELISA%20Genie/ES/UNES00018.pdf</t>
  </si>
  <si>
    <t>https://www.assaygenie.com/content/ELISA%20Genie/FI/UNFI0029.pdf</t>
  </si>
  <si>
    <t>https://www.assaygenie.com/content/ELISA%20Genie/ES/UNES00032.pdf</t>
  </si>
  <si>
    <t>https://www.assaygenie.com/content/ELISA%20Genie/FI/UNFI0042.pdf</t>
  </si>
  <si>
    <t>お問合せ</t>
    <rPh sb="1" eb="3">
      <t>トイアワ</t>
    </rPh>
    <phoneticPr fontId="1"/>
  </si>
  <si>
    <t>0.422μg/mL</t>
  </si>
  <si>
    <t>0.703-45μg/mL</t>
  </si>
  <si>
    <t>5.63μg/mL</t>
  </si>
  <si>
    <t>9.37-600μg/mL</t>
  </si>
  <si>
    <t>Serum and plasma</t>
  </si>
  <si>
    <t>0.96μg/mL</t>
  </si>
  <si>
    <t>Tissue, Duck Raw Milkppb</t>
  </si>
  <si>
    <t>0.39-25μg/mL</t>
  </si>
  <si>
    <t>0.375μg/mL</t>
  </si>
  <si>
    <t>0.625-40μg/mL</t>
  </si>
  <si>
    <t>0.75mIU/ml</t>
  </si>
  <si>
    <t>1.25-80mIU/ml</t>
  </si>
  <si>
    <t>3.12-200μg/mL</t>
  </si>
  <si>
    <t>0.75μg/mL</t>
  </si>
  <si>
    <t>1.25-80μg/mL</t>
  </si>
  <si>
    <t>Serum, plasma, tissue homogenates and other biological fluids</t>
  </si>
  <si>
    <t>Muscle, Liver, Water, Serum, Feed, Milk powder</t>
  </si>
  <si>
    <t>0.47pmol/mL</t>
  </si>
  <si>
    <t>0.78-50pmol/mL</t>
  </si>
  <si>
    <t>0.469pmol/ml</t>
  </si>
  <si>
    <t>0.781-50pmol/ml</t>
  </si>
  <si>
    <t>1.875mIU/ml</t>
  </si>
  <si>
    <t>3.125-200mIU/ml</t>
  </si>
  <si>
    <t>15.6-1000μg/mL</t>
  </si>
  <si>
    <t>1.688μg/mL</t>
  </si>
  <si>
    <t>2.813-180μg/mL</t>
  </si>
  <si>
    <t>0.781-50μg/mL(10000IU/mg)</t>
  </si>
  <si>
    <t>Cell Culture Supernatant, cell or tissue lysate, Other liquid samples</t>
  </si>
  <si>
    <t>Urine Muscle Muscle,Serum</t>
  </si>
  <si>
    <t>Urine Muscle,Muscle ,Feed</t>
  </si>
  <si>
    <t>Serum, Tissue</t>
  </si>
  <si>
    <t>Tissue, Eggs Raw milk</t>
  </si>
  <si>
    <t>2.81-180μg/mL</t>
  </si>
  <si>
    <t>Muscle, Eggs, Milk powder</t>
  </si>
  <si>
    <t>10μmol/L</t>
  </si>
  <si>
    <t>25-800μmol/L</t>
  </si>
  <si>
    <t>0.75Mμg/mL</t>
  </si>
  <si>
    <t>1.25-80Mμg/mL</t>
  </si>
  <si>
    <t>Meat, Liver, Eggs, Honey, Urine</t>
  </si>
  <si>
    <t>Muscle (fish, shrimp),Muscle (livestock), Liver</t>
  </si>
  <si>
    <t>Muscle, Milk, Feed</t>
  </si>
  <si>
    <t>0.1μg/mL</t>
  </si>
  <si>
    <t>1.562-100μg/mL</t>
  </si>
  <si>
    <t>23.44μg/mL</t>
  </si>
  <si>
    <t>39.06-2500μg/mL</t>
  </si>
  <si>
    <t>4.69μg/mL</t>
  </si>
  <si>
    <t>7.81-500μg/mL</t>
  </si>
  <si>
    <t>Tissue, Eggs5</t>
  </si>
  <si>
    <t>Grain,Feed</t>
  </si>
  <si>
    <t>Urine Muscle Formula feed Other feed</t>
  </si>
  <si>
    <t>3.70μg/mL</t>
  </si>
  <si>
    <t>&lt; 0.188μg/mL</t>
  </si>
  <si>
    <t>Serum/Plasma</t>
  </si>
  <si>
    <t>Muscle Honey, Milk, Milk powder Eggs</t>
  </si>
  <si>
    <t>Tissue, Honey Milk Milk powder Eggs</t>
  </si>
  <si>
    <t>Raw milk, Eggs, Serum, Muscle (livestock), shrimp)</t>
  </si>
  <si>
    <t>0.094pmol/ml</t>
  </si>
  <si>
    <t>0.156-10pmol/ml</t>
  </si>
  <si>
    <t>Corn, Feed,Edible,oil</t>
  </si>
  <si>
    <t>Muscle, Liver, Honey, Milk, Milk,powder</t>
  </si>
  <si>
    <t>Muscle, Honey Milk Milk powder,Eggs Urine</t>
  </si>
  <si>
    <t>Muscle, Raw milk, Finished milk5</t>
  </si>
  <si>
    <t>18.75pmol/L</t>
  </si>
  <si>
    <t>31.25-2000pmol/L</t>
  </si>
  <si>
    <t>18.75IU/ml</t>
  </si>
  <si>
    <t>31.25-2000IU/ml</t>
  </si>
  <si>
    <t>0.188uIU/ml</t>
  </si>
  <si>
    <t>0.313-20uIU/ml</t>
  </si>
  <si>
    <t>0.94Mμg/mL</t>
  </si>
  <si>
    <t>1.56-100Mμg/mL</t>
  </si>
  <si>
    <t>0.625μg/mL</t>
  </si>
  <si>
    <t>7.813-500μg/mL（1ng=10uIU）</t>
  </si>
  <si>
    <t>4.688pmol/ml</t>
  </si>
  <si>
    <t>7.813-500pmol/ml</t>
  </si>
  <si>
    <t>5pmol/ml</t>
  </si>
  <si>
    <t>15.6-1000pmol/ml</t>
  </si>
  <si>
    <t>Red Blood Cell Lysis, Other liquid samples</t>
  </si>
  <si>
    <t>46.9μg/mL</t>
  </si>
  <si>
    <t>78-5000μg/mL</t>
  </si>
  <si>
    <t>Meat, Milk,Honey</t>
  </si>
  <si>
    <t>28.125pmol/ml</t>
  </si>
  <si>
    <t>46.875-3000pmol/ml</t>
  </si>
  <si>
    <t>Cell Culture Supernatant, Other liquid samples</t>
  </si>
  <si>
    <t>4.69pmol/ml</t>
  </si>
  <si>
    <t>7.8-500pmol/ml</t>
  </si>
  <si>
    <t>Honey, Urine Muscle</t>
  </si>
  <si>
    <t>Raw milk, Urine, Tissue, Liver</t>
  </si>
  <si>
    <t>75μg/mL</t>
  </si>
  <si>
    <t>125-8000μg/mL</t>
  </si>
  <si>
    <t>Milk powder, Milk powder,Liver,Eggs Serum</t>
  </si>
  <si>
    <t>Muscle</t>
  </si>
  <si>
    <t>1.125mIU/ml</t>
  </si>
  <si>
    <t>1.875-120mIU/ml</t>
  </si>
  <si>
    <t>3.125-200μg/mL(100 mU=200ng)</t>
  </si>
  <si>
    <t>1.875IU/ml</t>
  </si>
  <si>
    <t>3.125-200IU/ml</t>
  </si>
  <si>
    <t>Serum, Plasma, Cell Culture Supernatant, cell or tissue lysate, fecal extracts, Other liquid samples</t>
  </si>
  <si>
    <t>Plasma, Cell Culture Supernatant, cell or tissue lysate, Other liquid samples</t>
  </si>
  <si>
    <t>1.406μg/mL</t>
  </si>
  <si>
    <t>2.344-150μg/mL</t>
  </si>
  <si>
    <t>9.38-600μg/mL</t>
  </si>
  <si>
    <t>0.156-10μg/mL (100mIU=10ng)</t>
  </si>
  <si>
    <t>9.38nIU/mL</t>
  </si>
  <si>
    <t>15.63-1000nIU/mL</t>
  </si>
  <si>
    <t>0.563mIU/ml</t>
  </si>
  <si>
    <t>0.938-60mIU/ml</t>
  </si>
  <si>
    <t>7.8-500μg/mL</t>
  </si>
  <si>
    <t>2.813IU/ml</t>
  </si>
  <si>
    <t>4.688-300IU/ml</t>
  </si>
  <si>
    <t>cell or tissue lysate, Other liquid samples</t>
  </si>
  <si>
    <t>0.0094uIU/ml</t>
  </si>
  <si>
    <t>0.0156-1uIU/ml</t>
  </si>
  <si>
    <t>46.88μg/mL</t>
  </si>
  <si>
    <t>78.13-5000μg/mL</t>
  </si>
  <si>
    <t>Serum, plasma</t>
  </si>
  <si>
    <t>Muscle Liver</t>
  </si>
  <si>
    <t>Muscle,Egg, Raw milk</t>
  </si>
  <si>
    <t>Muscle, Liver Honey</t>
  </si>
  <si>
    <t>Muscle,Feed</t>
  </si>
  <si>
    <t>Grain Feed</t>
  </si>
  <si>
    <t>Grain, Feed</t>
  </si>
  <si>
    <t>Meat, Milk, Egg Feed</t>
  </si>
  <si>
    <t>Tissue, Liver, Eggs, Honey Urine</t>
  </si>
  <si>
    <t>Tissue,Feed</t>
  </si>
  <si>
    <t>0.15μg/mL</t>
  </si>
  <si>
    <t>Serum, Plasma, Urine, Saliva</t>
  </si>
  <si>
    <t>Urine, Muscle, Feed</t>
  </si>
  <si>
    <t>0.48μg/mL</t>
  </si>
  <si>
    <t>1.875pmol/ml</t>
  </si>
  <si>
    <t>3.12-200pmol/ml</t>
  </si>
  <si>
    <t>cell lysate, Other liquid samples</t>
  </si>
  <si>
    <t>0.8μg/mL</t>
  </si>
  <si>
    <t>1.406-90μg/mL</t>
  </si>
  <si>
    <t>0.14μg/mL</t>
  </si>
  <si>
    <t>0.23-15μg/mL</t>
  </si>
  <si>
    <t>0.188ng/m</t>
  </si>
  <si>
    <t>1.125μg/mL</t>
  </si>
  <si>
    <t>1.875-120μg/mL</t>
  </si>
  <si>
    <t>Muscle, Milk, Milk powder Urine</t>
  </si>
  <si>
    <t>2.54 μg/mL</t>
  </si>
  <si>
    <t>6.25-400 μg/mL</t>
  </si>
  <si>
    <t>5.87 μg/mL</t>
  </si>
  <si>
    <t>15.63-1000 μg/mL</t>
  </si>
  <si>
    <t>1.11 μg/mL</t>
  </si>
  <si>
    <t>3.13-200 μg/mL</t>
  </si>
  <si>
    <t>23.24 μg/mL</t>
  </si>
  <si>
    <t>78.13-5000 μg/mL</t>
  </si>
  <si>
    <t>0.16 μg/mL</t>
  </si>
  <si>
    <t>0.31-20 μg/mL</t>
  </si>
  <si>
    <t>1.13 μg/mL</t>
  </si>
  <si>
    <t>6.37 μg/mL</t>
  </si>
  <si>
    <t>1.17 μg/mL</t>
  </si>
  <si>
    <t>6.58 μg/mL</t>
  </si>
  <si>
    <t>1.89 μg/mL</t>
  </si>
  <si>
    <t>3.18 μg/mL</t>
  </si>
  <si>
    <t>7.81-500 μg/mL</t>
  </si>
  <si>
    <t>1.09 μg/mL</t>
  </si>
  <si>
    <t>0.06 μg/mL</t>
  </si>
  <si>
    <t>0.16-10 μg/mL</t>
  </si>
  <si>
    <t>0.13 μg/mL</t>
  </si>
  <si>
    <t>3.46 μg/mL</t>
  </si>
  <si>
    <t>14.26 μg/mL</t>
  </si>
  <si>
    <t>23.44-1500 μg/mL</t>
  </si>
  <si>
    <t>0.39 μg/mL</t>
  </si>
  <si>
    <t>1.56-100 μg/mL</t>
  </si>
  <si>
    <t>14.37 μg/mL</t>
  </si>
  <si>
    <t>31.25-2000 μg/mL</t>
  </si>
  <si>
    <t>1.41 μg/mL</t>
  </si>
  <si>
    <t>4.96 μg/mL</t>
  </si>
  <si>
    <t>1.12 μg/mL</t>
  </si>
  <si>
    <t>24.38 μg/mL</t>
  </si>
  <si>
    <t>62.50-4000 μg/mL</t>
  </si>
  <si>
    <t>0.28 μg/mL</t>
  </si>
  <si>
    <t>0.63-40 μg/mL</t>
  </si>
  <si>
    <t>2.87 μg/mL</t>
  </si>
  <si>
    <t>5.65 μg/mL</t>
  </si>
  <si>
    <t>0.05 μg/mL</t>
  </si>
  <si>
    <t>12.74 μg/mL</t>
  </si>
  <si>
    <t>1.32 μg/mL</t>
  </si>
  <si>
    <t>0.25 μg/mL</t>
  </si>
  <si>
    <t>0.938pmol/L</t>
  </si>
  <si>
    <t>1.563-100pmol/L</t>
  </si>
  <si>
    <t>0.469-30μg/mL（10mIU=10ng）</t>
  </si>
  <si>
    <t>0.94mIU/mL</t>
  </si>
  <si>
    <t>1.56-100mIU/mL</t>
  </si>
  <si>
    <t>1.4μg/mL</t>
  </si>
  <si>
    <t>2.188-140μg/mL</t>
  </si>
  <si>
    <t>Muscle,Liver, Feed, Urine</t>
  </si>
  <si>
    <t>0.24μg/mL</t>
  </si>
  <si>
    <t xml:space="preserve">Serum, Plasma, Urine </t>
  </si>
  <si>
    <t>Tissue Eggs Raw milk</t>
  </si>
  <si>
    <t>Muscle, Urine, Muscle,Feed</t>
  </si>
  <si>
    <t>Muscle Honey,Milk, Milk powder Egg Urine</t>
  </si>
  <si>
    <t>Muscle,Urine Honey, Milk0</t>
  </si>
  <si>
    <t>Muscle,Urine, Eggs, Honey, Feed</t>
  </si>
  <si>
    <t>Urine,Muscle, chicken, fish, shrimp), Serum, Raw milk, Reconstituted milk, Finished milk, beef, mutton, duck), Eggs, Feed</t>
  </si>
  <si>
    <t>Muscle, Honey, Milk, Water, Egg, Serum, Urine</t>
  </si>
  <si>
    <t>Muscle,Liver, Honey, Milk, Egg, Muscle (Fish, shrimp), Egg powder, Feed</t>
  </si>
  <si>
    <t>0.563μg/mL</t>
  </si>
  <si>
    <t>0.938-60μg/mL</t>
  </si>
  <si>
    <t>Raw milk Muscle</t>
  </si>
  <si>
    <t>Muscle, Honey, Milk, Milk powder</t>
  </si>
  <si>
    <t>Muscle,Milk, Muscle,Urine, Honey</t>
  </si>
  <si>
    <t>Muscle,Urine, Honey Milk</t>
  </si>
  <si>
    <t>Muscle,Urine,,Honey Milk</t>
  </si>
  <si>
    <t>Muscle,Honey, Serum, Urine, Egg, Milk Feed</t>
  </si>
  <si>
    <t>Muscle,Urine Honey, Milk Feed</t>
  </si>
  <si>
    <t>Tomato juice, Ketchup, Chilli sauce, Feed,Eggs</t>
  </si>
  <si>
    <t>Cell culture supernatants and serum</t>
  </si>
  <si>
    <t>0.17μg/mL</t>
  </si>
  <si>
    <t>Beans,Corn,Oats,Peanuts,Feed</t>
  </si>
  <si>
    <t>0.047μg/mL</t>
  </si>
  <si>
    <t>0.078-5μg/mL</t>
  </si>
  <si>
    <t>Muscle, Liver, Eggs Honey Urine</t>
  </si>
  <si>
    <t>Muscle,Liver,Egg, Honey, Urine</t>
  </si>
  <si>
    <t>Muscle, Eggs Muscle (, Liver, Finished milk</t>
  </si>
  <si>
    <t>Serum, Liver</t>
  </si>
  <si>
    <t>Muscle,eggs</t>
  </si>
  <si>
    <t>Feed, Kidney, Liver, Urine</t>
  </si>
  <si>
    <t>Feed, Urine</t>
  </si>
  <si>
    <t>Tissue Raw milkppb</t>
  </si>
  <si>
    <t>Meat, Eggs ppb, Raw milk</t>
  </si>
  <si>
    <t>Tissue, Honey</t>
  </si>
  <si>
    <t>Tissue, Raw milk</t>
  </si>
  <si>
    <t>25μg/mL</t>
  </si>
  <si>
    <t>50-500μg/mL</t>
  </si>
  <si>
    <t>Grain, Wheat bran</t>
  </si>
  <si>
    <t>Urine, Muscle, Serum</t>
  </si>
  <si>
    <t>https://www.assaygenie.com/content/ELISA%20Genie/ES/UNES00050.pdf</t>
  </si>
  <si>
    <t>https://www.assaygenie.com/content/ELISA%20Genie/FI/UNFI0085.pdf</t>
  </si>
  <si>
    <t>https://www.assaygenie.com/content/ELISA%20Genie/ES/UNES00027.pdf</t>
  </si>
  <si>
    <t>https://www.assaygenie.com/content/ELISA%20Genie/ES/UNES00047.pdf</t>
  </si>
  <si>
    <t>https://www.assaygenie.com/content/ELISA%20Genie/ES/UNES00045.pdf</t>
  </si>
  <si>
    <t>https://www.assaygenie.com/content/ELISA%20Genie/FI/UNFI0050.pdf</t>
  </si>
  <si>
    <t>https://www.assaygenie.com/content/ELISA%20Genie/FI/UNFI0053.pdf</t>
  </si>
  <si>
    <t>https://www.assaygenie.com/content/ELISA%20Genie/ES/UNES00049.pdf</t>
  </si>
  <si>
    <t>https://www.assaygenie.com/content/ELISA%20Genie/ES/UNES00060.pdf</t>
  </si>
  <si>
    <t>https://www.assaygenie.com/content/ELISA%20Genie/FI/BOFI00062.pdf</t>
  </si>
  <si>
    <t>https://www.assaygenie.com/content/ELISA%20Genie/FI/BOFI00070.pdf</t>
  </si>
  <si>
    <t>https://www.assaygenie.com/content/ELISA%20Genie/FI/BOFI00102.pdf</t>
  </si>
  <si>
    <t>https://www.assaygenie.com/content/ELISA%20Genie/FI/BOFI00085.pdf</t>
  </si>
  <si>
    <t>https://www.assaygenie.com/content/ELISA%20Genie/FI/BOFI00071.pdf</t>
  </si>
  <si>
    <t>https://www.assaygenie.com/content/ELISA%20Genie/FI/BOFI00087.pdf</t>
  </si>
  <si>
    <t>https://www.assaygenie.com/content/ELISA%20Genie/FI/BOFI00028.pdf</t>
  </si>
  <si>
    <t>https://www.assaygenie.com/content/ELISA%20Genie/FI/BOFI00086.pdf</t>
  </si>
  <si>
    <t>https://www.assaygenie.com/content/ELISA%20Genie/FI/BOFI00056.pdf</t>
  </si>
  <si>
    <t>https://www.assaygenie.com/content/ELISA%20Genie/FI/BOFI00105.pdf</t>
  </si>
  <si>
    <t>https://www.assaygenie.com/content/ELISA%20Genie/FI/BOFI00088.pdf</t>
  </si>
  <si>
    <t>https://www.assaygenie.com/content/ELISA%20Genie/FI/BOFI00029.pdf</t>
  </si>
  <si>
    <t>https://www.assaygenie.com/content/ELISA%20Genie/FI/BOFI00030.pdf</t>
  </si>
  <si>
    <t>https://www.assaygenie.com/content/ELISA%20Genie/FI/BOFI00053.pdf</t>
  </si>
  <si>
    <t>https://www.assaygenie.com/content/ELISA%20Genie/FI/BOFI00072.pdf</t>
  </si>
  <si>
    <t>https://www.assaygenie.com/content/ELISA%20Genie/FI/BOFI00038.pdf</t>
  </si>
  <si>
    <t>https://www.assaygenie.com/content/ELISA%20Genie/FI/BOFI00005.pdf</t>
  </si>
  <si>
    <t>https://www.assaygenie.com/content/ELISA%20Genie/FI/BOFI00078.pdf</t>
  </si>
  <si>
    <t>https://www.assaygenie.com/content/ELISA%20Genie/FI/BOFI00055.pdf</t>
  </si>
  <si>
    <t>https://www.assaygenie.com/content/ELISA%20Genie/FI/BOFI00065.pdf</t>
  </si>
  <si>
    <t>https://www.assaygenie.com/content/ELISA%20Genie/FI/BOFI00032.pdf</t>
  </si>
  <si>
    <t>https://www.assaygenie.com/content/ELISA%20Genie/FI/BOFI00096.pdf</t>
  </si>
  <si>
    <t>https://www.assaygenie.com/content/ELISA%20Genie/FI/BOFI00093.pdf</t>
  </si>
  <si>
    <t>https://www.assaygenie.com/content/ELISA%20Genie/FI/BOFI00104.pdf</t>
  </si>
  <si>
    <t>https://www.assaygenie.com/content/ELISA%20Genie/FI/BOFI00039.pdf</t>
  </si>
  <si>
    <t>https://www.assaygenie.com/content/ELISA%20Genie/FI/BOFI00042.pdf</t>
  </si>
  <si>
    <t>https://www.assaygenie.com/content/ELISA%20Genie/FI/BOFI00006.pdf</t>
  </si>
  <si>
    <t>https://www.assaygenie.com/content/ELISA%20Genie/FI/BOFI00021.pdf</t>
  </si>
  <si>
    <t>https://www.assaygenie.com/content/ELISA%20Genie/FI/BOFI00022.pdf</t>
  </si>
  <si>
    <t>https://www.assaygenie.com/content/ELISA%20Genie/FI/BOFI00023.pdf</t>
  </si>
  <si>
    <t>https://www.assaygenie.com/content/ELISA%20Genie/FI/BOFI00067.pdf</t>
  </si>
  <si>
    <t>https://www.assaygenie.com/content/ELISA%20Genie/FI/BOFI00049.pdf</t>
  </si>
  <si>
    <t>https://www.assaygenie.com/content/ELISA%20Genie/FI/BOFI00097.pdf</t>
  </si>
  <si>
    <t>https://www.assaygenie.com/content/ELISA%20Genie/FI/BOFI00027.pdf</t>
  </si>
  <si>
    <t>https://www.assaygenie.com/content/ELISA%20Genie/FI/BOFI00074.pdf</t>
  </si>
  <si>
    <t>https://www.assaygenie.com/content/ELISA%20Genie/FI/BOFI00043.pdf</t>
  </si>
  <si>
    <t>https://www.assaygenie.com/content/ELISA%20Genie/FI/BOFI00026.pdf</t>
  </si>
  <si>
    <t>https://www.assaygenie.com/content/ELISA%20Genie/FI/BOFI00050.pdf</t>
  </si>
  <si>
    <t>https://www.assaygenie.com/content/ELISA%20Genie/FI/BOFI00033.pdf</t>
  </si>
  <si>
    <t>https://www.assaygenie.com/content/ELISA%20Genie/FI/BOFI00060.pdf</t>
  </si>
  <si>
    <t>https://www.assaygenie.com/content/ELISA%20Genie/FI/BOFI00061.pdf</t>
  </si>
  <si>
    <t>https://www.assaygenie.com/content/ELISA%20Genie/FI/BOFI00010.pdf</t>
  </si>
  <si>
    <t>https://www.assaygenie.com/content/ELISA%20Genie/FI/BOFI00003.pdf</t>
  </si>
  <si>
    <t>https://www.assaygenie.com/content/ELISA%20Genie/FI/BOFI00095.pdf</t>
  </si>
  <si>
    <t>https://www.assaygenie.com/content/ELISA%20Genie/FI/BOFI00051.pdf</t>
  </si>
  <si>
    <t>https://www.assaygenie.com/content/ELISA%20Genie/FI/BOFI00081.pdf</t>
  </si>
  <si>
    <t>https://www.assaygenie.com/content/ELISA%20Genie/FI/BOFI00020.pdf</t>
  </si>
  <si>
    <t>https://www.assaygenie.com/content/ELISA%20Genie/FI/BOFI00066.pdf</t>
  </si>
  <si>
    <t>https://www.assaygenie.com/content/ELISA%20Genie/FI/BOFI00068.pdf</t>
  </si>
  <si>
    <t>https://www.assaygenie.com/content/ELISA%20Genie/FI/BOFI00094.pdf</t>
  </si>
  <si>
    <t>https://www.assaygenie.com/content/ELISA%20Genie/FI/BOFI00014.pdf</t>
  </si>
  <si>
    <t>https://www.assaygenie.com/content/ELISA%20Genie/FI/BOFI00057.pdf</t>
  </si>
  <si>
    <t>https://www.assaygenie.com/content/ELISA%20Genie/FI/BOFI00073.pdf</t>
  </si>
  <si>
    <t>https://www.assaygenie.com/content/ELISA%20Genie/FI/BOFI00089.pdf</t>
  </si>
  <si>
    <t>https://www.assaygenie.com/content/ELISA%20Genie/FI/BOFI00084.pdf</t>
  </si>
  <si>
    <t>https://www.assaygenie.com/content/ELISA%20Genie/FI/BOFI00016.pdf</t>
  </si>
  <si>
    <t>https://www.assaygenie.com/content/ELISA%20Genie/FI/BOFI00037.pdf</t>
  </si>
  <si>
    <t>https://www.assaygenie.com/content/ELISA%20Genie/FI/BOFI00075.pdf</t>
  </si>
  <si>
    <t>https://www.assaygenie.com/content/ELISA%20Genie/FI/BOFI00048.pdf</t>
  </si>
  <si>
    <t>https://www.assaygenie.com/content/ELISA%20Genie/FI/BOFI00017.pdf</t>
  </si>
  <si>
    <t>https://www.assaygenie.com/content/ELISA%20Genie/FI/BOFI00058.pdf</t>
  </si>
  <si>
    <t>https://www.assaygenie.com/content/ELISA%20Genie/FI/BOFI00002.pdf</t>
  </si>
  <si>
    <t>https://www.assaygenie.com/content/ELISA%20Genie/FI/BOFI00034.pdf</t>
  </si>
  <si>
    <t>https://www.assaygenie.com/content/ELISA%20Genie/FI/BOFI00054.pdf</t>
  </si>
  <si>
    <t>https://www.assaygenie.com/content/ELISA%20Genie/FI/BOFI00007.pdf</t>
  </si>
  <si>
    <t>https://www.assaygenie.com/content/ELISA%20Genie/FI/BOFI00013.pdf</t>
  </si>
  <si>
    <t>https://www.assaygenie.com/content/ELISA%20Genie/FI/BOFI00080.pdf</t>
  </si>
  <si>
    <t>https://www.assaygenie.com/content/ELISA%20Genie/FI/BOFI00108.pdf</t>
  </si>
  <si>
    <t>https://www.assaygenie.com/content/ELISA%20Genie/FI/BOFI00008.pdf</t>
  </si>
  <si>
    <t>https://www.assaygenie.com/content/ELISA%20Genie/FI/BOFI00103.pdf</t>
  </si>
  <si>
    <t>https://www.assaygenie.com/content/ELISA%20Genie/FI/BOFI00031.pdf</t>
  </si>
  <si>
    <t>https://www.assaygenie.com/content/ELISA%20Genie/FI/BOFI00091.pdf</t>
  </si>
  <si>
    <t>https://www.assaygenie.com/content/ELISA%20Genie/FI/BOFI00092.pdf</t>
  </si>
  <si>
    <t>https://www.assaygenie.com/content/ELISA%20Genie/FI/BOFI00069.pdf</t>
  </si>
  <si>
    <t>https://www.assaygenie.com/content/ELISA%20Genie/FI/BOFI00015.pdf</t>
  </si>
  <si>
    <t>https://www.assaygenie.com/content/ELISA%20Genie/FI/BOFI00025.pdf</t>
  </si>
  <si>
    <t>https://www.assaygenie.com/content/ELISA%20Genie/FI/BOFI00044.pdf</t>
  </si>
  <si>
    <t>https://www.assaygenie.com/content/ELISA%20Genie/FI/BOFI00046.pdf</t>
  </si>
  <si>
    <t>https://www.assaygenie.com/content/ELISA%20Genie/FI/BOFI00052.pdf</t>
  </si>
  <si>
    <t>https://www.assaygenie.com/content/ELISA%20Genie/ES/UNES00036.pdf</t>
  </si>
  <si>
    <t>https://www.assaygenie.com/content/ELISA%20Genie/FI/CNFI00002.pdf</t>
  </si>
  <si>
    <t>https://www.assaygenie.com/content/ELISA%20Genie/FI/CNFI00001.pdf</t>
  </si>
  <si>
    <t>https://www.assaygenie.com/content/ELISA%20Genie/FI/CNFI00043.pdf</t>
  </si>
  <si>
    <t>https://www.assaygenie.com/content/ELISA%20Genie/FI/CNFI00040.pdf</t>
  </si>
  <si>
    <t>https://www.assaygenie.com/content/ELISA%20Genie/FI/CNFI00041.pdf</t>
  </si>
  <si>
    <t>https://www.assaygenie.com/content/ELISA%20Genie/FI/CNFI00042.pdf</t>
  </si>
  <si>
    <t>https://www.assaygenie.com/content/ELISA%20Genie/FI/CNFI00005.pdf</t>
  </si>
  <si>
    <t>https://www.assaygenie.com/content/ELISA%20Genie/FI/CNFI00004.pdf</t>
  </si>
  <si>
    <t>https://www.assaygenie.com/content/ELISA%20Genie/FI/CNFI00006.pdf</t>
  </si>
  <si>
    <t>https://www.assaygenie.com/content/ELISA%20Genie/FI/CNFI00007.pdf</t>
  </si>
  <si>
    <t>https://www.assaygenie.com/content/ELISA%20Genie/FI/CNFI00008.pdf</t>
  </si>
  <si>
    <t>https://www.assaygenie.com/content/ELISA%20Genie/FI/CNFI00035.pdf</t>
  </si>
  <si>
    <t>https://www.assaygenie.com/content/ELISA%20Genie/FI/CNFI00036.pdf</t>
  </si>
  <si>
    <t>https://www.assaygenie.com/content/ELISA%20Genie/FI/CNFI00009.pdf</t>
  </si>
  <si>
    <t>https://www.assaygenie.com/content/ELISA%20Genie/FI/CNFI00032.pdf</t>
  </si>
  <si>
    <t>https://www.assaygenie.com/content/ELISA%20Genie/FI/CNFI00010.pdf</t>
  </si>
  <si>
    <t>https://www.assaygenie.com/content/ELISA%20Genie/FI/CNFI00011.pdf</t>
  </si>
  <si>
    <t>https://www.assaygenie.com/content/ELISA%20Genie/FI/CNFI00012.pdf</t>
  </si>
  <si>
    <t>https://www.assaygenie.com/content/ELISA%20Genie/FI/CNFI00028.pdf</t>
  </si>
  <si>
    <t>https://www.assaygenie.com/content/ELISA%20Genie/FI/CNFI00026.pdf</t>
  </si>
  <si>
    <t>https://www.assaygenie.com/content/ELISA%20Genie/FI/CNFI00049.pdf</t>
  </si>
  <si>
    <t>https://www.assaygenie.com/content/ELISA%20Genie/FI/CNFI00024.pdf</t>
  </si>
  <si>
    <t>https://www.assaygenie.com/content/ELISA%20Genie/FI/CNFI00033.pdf</t>
  </si>
  <si>
    <t>https://www.assaygenie.com/content/ELISA%20Genie/FI/CNFI00025.pdf</t>
  </si>
  <si>
    <t>https://www.assaygenie.com/content/ELISA%20Genie/FI/CNFI00027.pdf</t>
  </si>
  <si>
    <t>https://www.assaygenie.com/content/ELISA%20Genie/FI/CNFI00013.pdf</t>
  </si>
  <si>
    <t>https://www.assaygenie.com/content/ELISA%20Genie/FI/CNFI00014.pdf</t>
  </si>
  <si>
    <t>https://www.assaygenie.com/content/ELISA%20Genie/FI/CNFI00015.pdf</t>
  </si>
  <si>
    <t>https://www.assaygenie.com/content/ELISA%20Genie/FI/CNFI00016.pdf</t>
  </si>
  <si>
    <t>https://www.assaygenie.com/content/ELISA%20Genie/FI/CNFI00038.pdf</t>
  </si>
  <si>
    <t>https://www.assaygenie.com/content/ELISA%20Genie/FI/CNFI00037.pdf</t>
  </si>
  <si>
    <t>https://www.assaygenie.com/content/ELISA%20Genie/FI/CNFI00044.pdf</t>
  </si>
  <si>
    <t>https://www.assaygenie.com/content/ELISA%20Genie/FI/CNFI00034.pdf</t>
  </si>
  <si>
    <t>https://www.assaygenie.com/content/ELISA%20Genie/FI/CNFI00018.pdf</t>
  </si>
  <si>
    <t>https://www.assaygenie.com/content/ELISA%20Genie/FI/CNFI00050.pdf</t>
  </si>
  <si>
    <t>https://www.assaygenie.com/content/ELISA%20Genie/FI/CNFI00019.pdf</t>
  </si>
  <si>
    <t>https://www.assaygenie.com/content/ELISA%20Genie/FI/CNFI00045.pdf</t>
  </si>
  <si>
    <t>https://www.assaygenie.com/content/ELISA%20Genie/FI/CNFI00020.pdf</t>
  </si>
  <si>
    <t>https://www.assaygenie.com/content/ELISA%20Genie/FI/CNFI00031.pdf</t>
  </si>
  <si>
    <t>https://www.assaygenie.com/content/ELISA%20Genie/FI/CNFI00074.pdf</t>
  </si>
  <si>
    <t>https://www.assaygenie.com/content/ELISA%20Genie/FI/CNFI00022.pdf</t>
  </si>
  <si>
    <t>https://www.assaygenie.com/content/ELISA%20Genie/ES/UNES00044.pdf</t>
  </si>
  <si>
    <t>https://www.assaygenie.com/content/ELISA%20Genie/ES/UNES00052.pdf</t>
  </si>
  <si>
    <t>https://www.assaygenie.com/content/ELISA%20Genie/FI/CHFI00086.pdf</t>
  </si>
  <si>
    <t>https://www.assaygenie.com/content/ELISA%20Genie/FI/CHFI00002.pdf</t>
  </si>
  <si>
    <t>https://www.assaygenie.com/content/ELISA%20Genie/FI/CHFI00067.pdf</t>
  </si>
  <si>
    <t>https://www.assaygenie.com/content/ELISA%20Genie/FI/CHFI00006.pdf</t>
  </si>
  <si>
    <t>https://www.assaygenie.com/content/ELISA%20Genie/FI/CHFI00073.pdf</t>
  </si>
  <si>
    <t>https://www.assaygenie.com/content/ELISA%20Genie/FI/CHFI00009.pdf</t>
  </si>
  <si>
    <t>https://www.assaygenie.com/content/ELISA%20Genie/FI/CHFI00010.pdf</t>
  </si>
  <si>
    <t>https://www.assaygenie.com/content/ELISA%20Genie/FI/CHFI00011.pdf</t>
  </si>
  <si>
    <t>https://www.assaygenie.com/content/ELISA%20Genie/FI/CHFI00012.pdf</t>
  </si>
  <si>
    <t>https://www.assaygenie.com/content/ELISA%20Genie/FI/CHFI00094.pdf</t>
  </si>
  <si>
    <t>https://www.assaygenie.com/content/ELISA%20Genie/FI/CHFI00071.pdf</t>
  </si>
  <si>
    <t>https://www.assaygenie.com/content/ELISA%20Genie/FI/CHFI00093.pdf</t>
  </si>
  <si>
    <t>https://www.assaygenie.com/content/ELISA%20Genie/FI/CHFI00014.pdf</t>
  </si>
  <si>
    <t>https://www.assaygenie.com/content/ELISA%20Genie/FI/CHFI00015.pdf</t>
  </si>
  <si>
    <t>https://www.assaygenie.com/content/ELISA%20Genie/FI/CHFI00072.pdf</t>
  </si>
  <si>
    <t>https://www.assaygenie.com/content/ELISA%20Genie/FI/CHFI00077.pdf</t>
  </si>
  <si>
    <t>https://www.assaygenie.com/content/ELISA%20Genie/FI/CHFI00017.pdf</t>
  </si>
  <si>
    <t>https://www.assaygenie.com/content/ELISA%20Genie/FI/CHFI00075.pdf</t>
  </si>
  <si>
    <t>https://www.assaygenie.com/content/ELISA%20Genie/FI/CHFI00090.pdf</t>
  </si>
  <si>
    <t>https://www.assaygenie.com/content/ELISA%20Genie/FI/CHFI00079.pdf</t>
  </si>
  <si>
    <t>https://www.assaygenie.com/content/ELISA%20Genie/FI/CHFI00020.pdf</t>
  </si>
  <si>
    <t>https://www.assaygenie.com/content/ELISA%20Genie/FI/CHFI00091.pdf</t>
  </si>
  <si>
    <t>https://www.assaygenie.com/content/ELISA%20Genie/FI/CHFI00092.pdf</t>
  </si>
  <si>
    <t>https://www.assaygenie.com/content/ELISA%20Genie/FI/CHFI00101.pdf</t>
  </si>
  <si>
    <t>https://www.assaygenie.com/content/ELISA%20Genie/FI/CHFI00021.pdf</t>
  </si>
  <si>
    <t>https://www.assaygenie.com/content/ELISA%20Genie/FI/CHFI00024.pdf</t>
  </si>
  <si>
    <t>https://www.assaygenie.com/content/ELISA%20Genie/FI/CHFI00026.pdf</t>
  </si>
  <si>
    <t>https://www.assaygenie.com/content/ELISA%20Genie/FI/CHFI00025.pdf</t>
  </si>
  <si>
    <t>https://www.assaygenie.com/content/ELISA%20Genie/FI/CHFI00078.pdf</t>
  </si>
  <si>
    <t>https://www.assaygenie.com/content/ELISA%20Genie/FI/CHFI00027.pdf</t>
  </si>
  <si>
    <t>https://www.assaygenie.com/content/ELISA%20Genie/FI/CHFI00028.pdf</t>
  </si>
  <si>
    <t>https://www.assaygenie.com/content/ELISA%20Genie/FI/CHFI00029.pdf</t>
  </si>
  <si>
    <t>https://www.assaygenie.com/content/ELISA%20Genie/FI/CHFI00030.pdf</t>
  </si>
  <si>
    <t>https://www.assaygenie.com/content/ELISA%20Genie/FI/CHFI00080.pdf</t>
  </si>
  <si>
    <t>https://www.assaygenie.com/content/ELISA%20Genie/FI/CHFI00032.pdf</t>
  </si>
  <si>
    <t>https://www.assaygenie.com/content/ELISA%20Genie/FI/CHFI00074.pdf</t>
  </si>
  <si>
    <t>https://www.assaygenie.com/content/ELISA%20Genie/FI/CHFI00051.pdf</t>
  </si>
  <si>
    <t>https://www.assaygenie.com/content/ELISA%20Genie/FI/CHFI00052.pdf</t>
  </si>
  <si>
    <t>https://www.assaygenie.com/content/ELISA%20Genie/FI/CHFI00081.pdf</t>
  </si>
  <si>
    <t>https://www.assaygenie.com/content/ELISA%20Genie/FI/CHFI00054.pdf</t>
  </si>
  <si>
    <t>https://www.assaygenie.com/content/ELISA%20Genie/FI/CHFI00057.pdf</t>
  </si>
  <si>
    <t>https://www.assaygenie.com/content/ELISA%20Genie/FI/CHFI00056.pdf</t>
  </si>
  <si>
    <t>https://www.assaygenie.com/content/ELISA%20Genie/FI/CHFI00059.pdf</t>
  </si>
  <si>
    <t>https://www.assaygenie.com/content/ELISA%20Genie/FI/CHFI00100.pdf</t>
  </si>
  <si>
    <t>https://www.assaygenie.com/content/ELISA%20Genie/FI/CHFI00061.pdf</t>
  </si>
  <si>
    <t>https://www.assaygenie.com/content/ELISA%20Genie/FI/CHFI00069.pdf</t>
  </si>
  <si>
    <t>https://www.assaygenie.com/content/ELISA%20Genie/FI/CHFI00063.pdf</t>
  </si>
  <si>
    <t>https://www.assaygenie.com/content/ELISA%20Genie/FI/CHFI00085.pdf</t>
  </si>
  <si>
    <t>https://www.assaygenie.com/content/ELISA%20Genie/FI/CHFI00064.pdf</t>
  </si>
  <si>
    <t>https://www.assaygenie.com/content/ELISA%20Genie/FI/CHFI00065.pdf</t>
  </si>
  <si>
    <t>https://www.assaygenie.com/content/ELISA%20Genie/FI/CHFI00066.pdf</t>
  </si>
  <si>
    <t>https://www.assaygenie.com/content/ELISA%20Genie/FI/CHFI00018.pdf</t>
  </si>
  <si>
    <t>https://www.assaygenie.com/content/ELISA%20Genie/FI/CHFI00087.pdf</t>
  </si>
  <si>
    <t>https://www.assaygenie.com/content/ELISA%20Genie/FI/UNFI0012.pdf</t>
  </si>
  <si>
    <t>https://www.assaygenie.com/content/ELISA%20Genie/ES/UNES00038.pdf</t>
  </si>
  <si>
    <t>https://www.assaygenie.com/content/ELISA%20Genie/ES/UNES00029.pdf</t>
  </si>
  <si>
    <t>https://www.assaygenie.com/content/ELISA%20Genie/ES/UNES00021.pdf</t>
  </si>
  <si>
    <t>https://www.assaygenie.com/content/ELISA%20Genie/FI/UNFI0031.pdf</t>
  </si>
  <si>
    <t>https://www.assaygenie.com/content/ELISA%20Genie/ES/UNES00012.pdf</t>
  </si>
  <si>
    <t>https://www.assaygenie.com/content/ELISA%20Genie/FI/UNFI0013.pdf</t>
  </si>
  <si>
    <t>https://www.assaygenie.com/content/ELISA%20Genie/FI/DUFI0001.pdf</t>
  </si>
  <si>
    <t>https://www.assaygenie.com/content/ELISA%20Genie/FI/DUFI0002.pdf</t>
  </si>
  <si>
    <t>https://www.assaygenie.com/content/ELISA%20Genie/FI/UNFI0034.pdf</t>
  </si>
  <si>
    <t>https://www.assaygenie.com/content/ELISA%20Genie/ES/UNES00028.pdf</t>
  </si>
  <si>
    <t>https://www.assaygenie.com/content/ELISA%20Genie/FI/UNFI0039.pdf</t>
  </si>
  <si>
    <t>https://www.assaygenie.com/content/ELISA%20Genie/FI/UNFI0011.pdf</t>
  </si>
  <si>
    <t>https://www.assaygenie.com/content/ELISA%20Genie/ES/UNES00006.pdf</t>
  </si>
  <si>
    <t>https://www.assaygenie.com/content/ELISA%20Genie/FI/UNFI0010.pdf</t>
  </si>
  <si>
    <t>https://www.assaygenie.com/content/ELISA%20Genie/FI/UNFI0035.pdf</t>
  </si>
  <si>
    <t>https://www.assaygenie.com/content/ELISA%20Genie/FI/UNFI0068.pdf</t>
  </si>
  <si>
    <t>https://www.assaygenie.com/content/ELISA%20Genie/FI/UNFI0069.pdf</t>
  </si>
  <si>
    <t>https://www.assaygenie.com/content/ELISA%20Genie/ES/UNES00046.pdf</t>
  </si>
  <si>
    <t>https://www.assaygenie.com/content/ELISA%20Genie/FI/GTFI00023.pdf</t>
  </si>
  <si>
    <t>https://www.assaygenie.com/content/ELISA%20Genie/FI/GTFI00018.pdf</t>
  </si>
  <si>
    <t>https://www.assaygenie.com/content/ELISA%20Genie/FI/GTFI00010.pdf</t>
  </si>
  <si>
    <t>https://www.assaygenie.com/content/ELISA%20Genie/FI/GTFI00012.pdf</t>
  </si>
  <si>
    <t>https://www.assaygenie.com/content/ELISA%20Genie/FI/GTFI00031.pdf</t>
  </si>
  <si>
    <t>https://www.assaygenie.com/content/ELISA%20Genie/FI/GTFI00028.pdf</t>
  </si>
  <si>
    <t>https://www.assaygenie.com/content/ELISA%20Genie/FI/GTFI00001.pdf</t>
  </si>
  <si>
    <t>https://www.assaygenie.com/content/ELISA%20Genie/FI/GTFI00021.pdf</t>
  </si>
  <si>
    <t>https://www.assaygenie.com/content/ELISA%20Genie/FI/GTFI00026.pdf</t>
  </si>
  <si>
    <t>https://www.assaygenie.com/content/ELISA%20Genie/FI/GTFI00029.pdf</t>
  </si>
  <si>
    <t>https://www.assaygenie.com/content/ELISA%20Genie/FI/GTFI00030.pdf</t>
  </si>
  <si>
    <t>https://www.assaygenie.com/content/ELISA%20Genie/FI/GTFI00020.pdf</t>
  </si>
  <si>
    <t>https://www.assaygenie.com/content/ELISA%20Genie/FI/GTFI00007.pdf</t>
  </si>
  <si>
    <t>https://www.assaygenie.com/content/ELISA%20Genie/FI/GTFI00017.pdf</t>
  </si>
  <si>
    <t>https://www.assaygenie.com/content/ELISA%20Genie/FI/GTFI00019.pdf</t>
  </si>
  <si>
    <t>https://www.assaygenie.com/content/ELISA%20Genie/FI/GTFI00008.pdf</t>
  </si>
  <si>
    <t>https://www.assaygenie.com/content/ELISA%20Genie/FI/GTFI00009.pdf</t>
  </si>
  <si>
    <t>https://www.assaygenie.com/content/ELISA%20Genie/FI/GTFI00004.pdf</t>
  </si>
  <si>
    <t>https://www.assaygenie.com/content/ELISA%20Genie/FI/GTFI00003.pdf</t>
  </si>
  <si>
    <t>https://www.assaygenie.com/content/ELISA%20Genie/FI/GTFI00025.pdf</t>
  </si>
  <si>
    <t>https://www.assaygenie.com/content/ELISA%20Genie/FI/GTFI00022.pdf</t>
  </si>
  <si>
    <t>https://www.assaygenie.com/content/ELISA%20Genie/FI/GTFI00015.pdf</t>
  </si>
  <si>
    <t>https://www.assaygenie.com/content/ELISA%20Genie/ES/UNES00017.pdf</t>
  </si>
  <si>
    <t>https://www.assaygenie.com/content/ELISA%20Genie/FI/GPFI00001.pdf</t>
  </si>
  <si>
    <t>https://www.assaygenie.com/content/ELISA%20Genie/FI/GPFI00002.pdf</t>
  </si>
  <si>
    <t>https://www.assaygenie.com/content/ELISA%20Genie/FI/GPFI00003.pdf</t>
  </si>
  <si>
    <t>https://www.assaygenie.com/content/ELISA%20Genie/FI/GPFI00004.pdf</t>
  </si>
  <si>
    <t>https://www.assaygenie.com/content/ELISA%20Genie/FI/GPFI00005.pdf</t>
  </si>
  <si>
    <t>https://www.assaygenie.com/content/ELISA%20Genie/FI/GPFI00006.pdf</t>
  </si>
  <si>
    <t>https://www.assaygenie.com/content/ELISA%20Genie/FI/GPFI00008.pdf</t>
  </si>
  <si>
    <t>https://www.assaygenie.com/content/ELISA%20Genie/FI/GPFI00010.pdf</t>
  </si>
  <si>
    <t>https://www.assaygenie.com/content/ELISA%20Genie/FI/GPFI00011.pdf</t>
  </si>
  <si>
    <t>https://www.assaygenie.com/content/ELISA%20Genie/FI/GPFI00009.pdf</t>
  </si>
  <si>
    <t>https://www.assaygenie.com/content/ELISA%20Genie/FI/GPFI00012.pdf</t>
  </si>
  <si>
    <t>https://www.assaygenie.com/content/ELISA%20Genie/FI/GPFI00013.pdf</t>
  </si>
  <si>
    <t>https://www.assaygenie.com/content/ELISA%20Genie/FI/GPFI00014.pdf</t>
  </si>
  <si>
    <t>https://www.assaygenie.com/content/ELISA%20Genie/FI/GPFI00015.pdf</t>
  </si>
  <si>
    <t>https://www.assaygenie.com/content/ELISA%20Genie/FI/GPFI00017.pdf</t>
  </si>
  <si>
    <t>https://www.assaygenie.com/content/ELISA%20Genie/FI/GPFI00018.pdf</t>
  </si>
  <si>
    <t>https://www.assaygenie.com/content/ELISA%20Genie/FI/GPFI00019.pdf</t>
  </si>
  <si>
    <t>https://www.assaygenie.com/content/ELISA%20Genie/FI/GPFI00021.pdf</t>
  </si>
  <si>
    <t>https://www.assaygenie.com/content/ELISA%20Genie/FI/GPFI00020.pdf</t>
  </si>
  <si>
    <t>https://www.assaygenie.com/content/ELISA%20Genie/FI/GPFI00022.pdf</t>
  </si>
  <si>
    <t>https://www.assaygenie.com/content/ELISA%20Genie/FI/GPFI00023.pdf</t>
  </si>
  <si>
    <t>https://www.assaygenie.com/content/ELISA%20Genie/FI/GPFI00025.pdf</t>
  </si>
  <si>
    <t>https://www.assaygenie.com/content/ELISA%20Genie/FI/GPFI00024.pdf</t>
  </si>
  <si>
    <t>https://www.assaygenie.com/content/ELISA%20Genie/FI/GPFI00026.pdf</t>
  </si>
  <si>
    <t>https://www.assaygenie.com/content/ELISA%20Genie/FI/GPFI00027.pdf</t>
  </si>
  <si>
    <t>https://www.assaygenie.com/content/ELISA%20Genie/FI/GPFI00028.pdf</t>
  </si>
  <si>
    <t>https://www.assaygenie.com/content/ELISA%20Genie/FI/GPFI00029.pdf</t>
  </si>
  <si>
    <t>https://www.assaygenie.com/content/ELISA%20Genie/FI/GPFI00030.pdf</t>
  </si>
  <si>
    <t>https://www.assaygenie.com/content/ELISA%20Genie/FI/GPFI00031.pdf</t>
  </si>
  <si>
    <t>https://www.assaygenie.com/content/ELISA%20Genie/FI/GPFI00034.pdf</t>
  </si>
  <si>
    <t>https://www.assaygenie.com/content/ELISA%20Genie/FI/GPFI00035.pdf</t>
  </si>
  <si>
    <t>https://www.assaygenie.com/content/ELISA%20Genie/FI/GPFI00036.pdf</t>
  </si>
  <si>
    <t>https://www.assaygenie.com/content/ELISA%20Genie/FI/GPFI00037.pdf</t>
  </si>
  <si>
    <t>https://www.assaygenie.com/content/ELISA%20Genie/FI/GPFI00038.pdf</t>
  </si>
  <si>
    <t>https://www.assaygenie.com/content/ELISA%20Genie/FI/GPFI00039.pdf</t>
  </si>
  <si>
    <t>https://www.assaygenie.com/content/ELISA%20Genie/FI/GPFI00040.pdf</t>
  </si>
  <si>
    <t>https://www.assaygenie.com/content/ELISA%20Genie/FI/GPFI00041.pdf</t>
  </si>
  <si>
    <t>https://www.assaygenie.com/content/ELISA%20Genie/FI/GPFI00042.pdf</t>
  </si>
  <si>
    <t>https://www.assaygenie.com/content/ELISA%20Genie/FI/GPFI00043.pdf</t>
  </si>
  <si>
    <t>https://www.assaygenie.com/content/ELISA%20Genie/FI/GPFI00044.pdf</t>
  </si>
  <si>
    <t>https://www.assaygenie.com/content/ELISA%20Genie/FI/GPFI00047.pdf</t>
  </si>
  <si>
    <t>https://www.assaygenie.com/content/ELISA%20Genie/FI/GPFI00048.pdf</t>
  </si>
  <si>
    <t>https://www.assaygenie.com/content/ELISA%20Genie/FI/GPFI00049.pdf</t>
  </si>
  <si>
    <t>https://www.assaygenie.com/content/ELISA%20Genie/FI/GPFI00053.pdf</t>
  </si>
  <si>
    <t>https://www.assaygenie.com/content/ELISA%20Genie/FI/UNFI0033.pdf</t>
  </si>
  <si>
    <t>https://www.assaygenie.com/content/ELISA%20Genie/FI/HMFI0010_C.pdf</t>
  </si>
  <si>
    <t>https://www.assaygenie.com/content/ELISA%20Genie/FI/HMFI0012	.pdf</t>
  </si>
  <si>
    <t>https://www.assaygenie.com/content/ELISA%20Genie/FI/HMFI0003.pdf</t>
  </si>
  <si>
    <t>https://www.assaygenie.com/content/ELISA%20Genie/FI/HMFI0007.pdf</t>
  </si>
  <si>
    <t>https://www.assaygenie.com/content/ELISA%20Genie/FI/HMFI0002.pdf</t>
  </si>
  <si>
    <t>https://www.assaygenie.com/content/ELISA%20Genie/FI/HMFI0011.pdf</t>
  </si>
  <si>
    <t>https://www.assaygenie.com/content/ELISA%20Genie/FI/HMFI0008.pdf</t>
  </si>
  <si>
    <t>https://www.assaygenie.com/content/ELISA%20Genie/FI/HMFI0001_C.pdf</t>
  </si>
  <si>
    <t>https://www.assaygenie.com/content/ELISA%20Genie/FI/HMFI0004.pdf</t>
  </si>
  <si>
    <t>https://www.assaygenie.com/content/ELISA%20Genie/FI/HMFI0009.pdf</t>
  </si>
  <si>
    <t>https://www.assaygenie.com/content/ELISA%20Genie/FI/UNFI0065.pdf</t>
  </si>
  <si>
    <t>https://www.assaygenie.com/content/ELISA%20Genie/FI/UNFI0073.pdf</t>
  </si>
  <si>
    <t>https://www.assaygenie.com/content/ELISA%20Genie/ES/UNES00022.pdf</t>
  </si>
  <si>
    <t>https://www.assaygenie.com/content/ELISA%20Genie/FI/HRFI0017.pdf</t>
  </si>
  <si>
    <t>https://www.assaygenie.com/content/ELISA%20Genie/FI/HRFI0007.pdf</t>
  </si>
  <si>
    <t>https://www.assaygenie.com/content/ELISA%20Genie/FI/HRFI0016.pdf</t>
  </si>
  <si>
    <t>https://www.assaygenie.com/content/ELISA%20Genie/FI/HRFI0012.pdf</t>
  </si>
  <si>
    <t>https://www.assaygenie.com/content/ELISA%20Genie/FI/HRFI0015.pdf</t>
  </si>
  <si>
    <t>https://www.assaygenie.com/content/ELISA%20Genie/FI/HRFI0013.pdf</t>
  </si>
  <si>
    <t>https://www.assaygenie.com/content/ELISA%20Genie/FI/HRFI0005.pdf</t>
  </si>
  <si>
    <t>https://www.assaygenie.com/content/ELISA%20Genie/FI/HRFI0011.pdf</t>
  </si>
  <si>
    <t>https://www.assaygenie.com/content/ELISA%20Genie/FI/HRFI0004.pdf</t>
  </si>
  <si>
    <t>https://www.assaygenie.com/content/ELISA%20Genie/FI/HRFI0001.pdf</t>
  </si>
  <si>
    <t>https://www.assaygenie.com/content/ELISA%20Genie/FI/HRFI0002.pdf</t>
  </si>
  <si>
    <t>https://www.assaygenie.com/content/ELISA%20Genie/FI/HRFI0003.pdf</t>
  </si>
  <si>
    <t>https://www.assaygenie.com/content/ELISA%20Genie/FI/HRFI0008.pdf</t>
  </si>
  <si>
    <t>https://www.assaygenie.com/content/ELISA%20Genie/FI/HRFI0014.pdf</t>
  </si>
  <si>
    <t>https://www.assaygenie.com/content/ELISA%20Genie/FI/HRFI0006.pdf</t>
  </si>
  <si>
    <t>https://www.assaygenie.com/content/ELISA%20Genie/FI/HRFI0009.pdf</t>
  </si>
  <si>
    <t>https://www.assaygenie.com/content/ELISA%20Genie/FI/UNFI0083.pdf</t>
  </si>
  <si>
    <t>https://www.assaygenie.com/content/ELISA%20Genie/ES/UNES00039.pdf</t>
  </si>
  <si>
    <t>https://www.assaygenie.com/content/ELISA%20Genie/ES/UNES00041.pdf</t>
  </si>
  <si>
    <t>https://www.assaygenie.com/content/ELISA%20Genie/ES/UNES00061.pdf</t>
  </si>
  <si>
    <t>https://www.assaygenie.com/content/ELISA%20Genie/ES/UNES00034.pdf</t>
  </si>
  <si>
    <t>https://www.assaygenie.com/content/ELISA%20Genie/FI/UNFI0044.pdf</t>
  </si>
  <si>
    <t>https://www.assaygenie.com/content/ELISA%20Genie/FI/UNFI0081.pdf</t>
  </si>
  <si>
    <t>https://www.assaygenie.com/content/ELISA%20Genie/ES/UNES00040.pdf</t>
  </si>
  <si>
    <t>https://www.assaygenie.com/content/ELISA%20Genie/FI/UNFI0048.pdf</t>
  </si>
  <si>
    <t>https://www.assaygenie.com/content/ELISA%20Genie/ES/UNES00015.pdf</t>
  </si>
  <si>
    <t>https://www.assaygenie.com/content/ELISA%20Genie/FI/UNFI0063.pdf</t>
  </si>
  <si>
    <t>https://www.assaygenie.com/content/ELISA%20Genie/FI/MKFI00083.pdf</t>
  </si>
  <si>
    <t>https://www.assaygenie.com/content/ELISA%20Genie/FI/MKFI00001.pdf</t>
  </si>
  <si>
    <t>https://www.assaygenie.com/content/ELISA%20Genie/FI/MKFI00003.pdf</t>
  </si>
  <si>
    <t>https://www.assaygenie.com/content/ELISA%20Genie/FI/MKFI00002.pdf</t>
  </si>
  <si>
    <t>https://www.assaygenie.com/content/ELISA%20Genie/FI/MKFI00082.pdf</t>
  </si>
  <si>
    <t>https://www.assaygenie.com/content/ELISA%20Genie/FI/MKFI00081.pdf</t>
  </si>
  <si>
    <t>https://www.assaygenie.com/content/ELISA%20Genie/FI/MKFI00005.pdf</t>
  </si>
  <si>
    <t>https://www.assaygenie.com/content/ELISA%20Genie/FI/MKFI00008.pdf</t>
  </si>
  <si>
    <t>https://www.assaygenie.com/content/ELISA%20Genie/FI/MKFI00006.pdf</t>
  </si>
  <si>
    <t>https://www.assaygenie.com/content/ELISA%20Genie/FI/MKFI00007.pdf</t>
  </si>
  <si>
    <t>https://www.assaygenie.com/content/ELISA%20Genie/FI/MKFI00009.pdf</t>
  </si>
  <si>
    <t>https://www.assaygenie.com/content/ELISA%20Genie/FI/MKFI00103.pdf</t>
  </si>
  <si>
    <t>https://www.assaygenie.com/content/ELISA%20Genie/FI/MKFI00012.pdf</t>
  </si>
  <si>
    <t>https://www.assaygenie.com/content/ELISA%20Genie/FI/MKFI00013.pdf</t>
  </si>
  <si>
    <t>https://www.assaygenie.com/content/ELISA%20Genie/FI/MKFI00014.pdf</t>
  </si>
  <si>
    <t>https://www.assaygenie.com/content/ELISA%20Genie/FI/MKFI00015.pdf</t>
  </si>
  <si>
    <t>https://www.assaygenie.com/content/ELISA%20Genie/FI/MKFI00098.pdf</t>
  </si>
  <si>
    <t>https://www.assaygenie.com/content/ELISA%20Genie/FI/MKFI00010.pdf</t>
  </si>
  <si>
    <t>https://www.assaygenie.com/content/ELISA%20Genie/FI/MKFI00011.pdf</t>
  </si>
  <si>
    <t>https://www.assaygenie.com/content/ELISA%20Genie/FI/MKFI00084.pdf</t>
  </si>
  <si>
    <t>https://www.assaygenie.com/content/ELISA%20Genie/FI/MKFI00017.pdf</t>
  </si>
  <si>
    <t>https://www.assaygenie.com/content/ELISA%20Genie/FI/MKFI00018.pdf</t>
  </si>
  <si>
    <t>https://www.assaygenie.com/content/ELISA%20Genie/FI/MKFI00019.pdf</t>
  </si>
  <si>
    <t>https://www.assaygenie.com/content/ELISA%20Genie/FI/MKFI00110.pdf</t>
  </si>
  <si>
    <t>https://www.assaygenie.com/content/ELISA%20Genie/FI/MKFI00020.pdf</t>
  </si>
  <si>
    <t>https://www.assaygenie.com/content/ELISA%20Genie/FI/MKFI00021.pdf</t>
  </si>
  <si>
    <t>https://www.assaygenie.com/content/ELISA%20Genie/FI/MKFI00089.pdf</t>
  </si>
  <si>
    <t>https://www.assaygenie.com/content/ELISA%20Genie/FI/MKFI00022.pdf</t>
  </si>
  <si>
    <t>https://www.assaygenie.com/content/ELISA%20Genie/FI/MKFI00023.pdf</t>
  </si>
  <si>
    <t>https://www.assaygenie.com/content/ELISA%20Genie/FI/MKFI00085.pdf</t>
  </si>
  <si>
    <t>https://www.assaygenie.com/content/ELISA%20Genie/FI/MKFI00025.pdf</t>
  </si>
  <si>
    <t>https://www.assaygenie.com/content/ELISA%20Genie/FI/MKFI00086.pdf</t>
  </si>
  <si>
    <t>https://www.assaygenie.com/content/ELISA%20Genie/FI/MKFI00091.pdf</t>
  </si>
  <si>
    <t>https://www.assaygenie.com/content/ELISA%20Genie/FI/MKFI00026.pdf</t>
  </si>
  <si>
    <t>https://www.assaygenie.com/content/ELISA%20Genie/FI/MKFI00109.pdf</t>
  </si>
  <si>
    <t>https://www.assaygenie.com/content/ELISA%20Genie/FI/MKFI00027.pdf</t>
  </si>
  <si>
    <t>https://www.assaygenie.com/content/ELISA%20Genie/FI/MKFI00030.pdf</t>
  </si>
  <si>
    <t>https://www.assaygenie.com/content/ELISA%20Genie/FI/MKFI00029.pdf</t>
  </si>
  <si>
    <t>https://www.assaygenie.com/content/ELISA%20Genie/FI/MKFI00031.pdf</t>
  </si>
  <si>
    <t>https://www.assaygenie.com/content/ELISA%20Genie/FI/MKFI00032.pdf</t>
  </si>
  <si>
    <t>https://www.assaygenie.com/content/ELISA%20Genie/FI/MKFI00033.pdf</t>
  </si>
  <si>
    <t>https://www.assaygenie.com/content/ELISA%20Genie/FI/MKFI00034.pdf</t>
  </si>
  <si>
    <t>https://www.assaygenie.com/content/ELISA%20Genie/FI/MKFI00035.pdf</t>
  </si>
  <si>
    <t>https://www.assaygenie.com/content/ELISA%20Genie/FI/MKFI00102.pdf</t>
  </si>
  <si>
    <t>https://www.assaygenie.com/content/ELISA%20Genie/FI/MKFI00036.pdf</t>
  </si>
  <si>
    <t>https://www.assaygenie.com/content/ELISA%20Genie/FI/MKFI00037.pdf</t>
  </si>
  <si>
    <t>https://www.assaygenie.com/content/ELISA%20Genie/FI/MKFI00038.pdf</t>
  </si>
  <si>
    <t>https://www.assaygenie.com/content/ELISA%20Genie/FI/MKFI00039.pdf</t>
  </si>
  <si>
    <t>https://www.assaygenie.com/content/ELISA%20Genie/FI/MKFI00040.pdf</t>
  </si>
  <si>
    <t>https://www.assaygenie.com/content/ELISA%20Genie/FI/MKFI00041.pdf</t>
  </si>
  <si>
    <t>https://www.assaygenie.com/content/ELISA%20Genie/FI/MKFI00042.pdf</t>
  </si>
  <si>
    <t>https://www.assaygenie.com/content/ELISA%20Genie/FI/MKFI00043.pdf</t>
  </si>
  <si>
    <t>https://www.assaygenie.com/content/ELISA%20Genie/FI/MKFI00045.pdf</t>
  </si>
  <si>
    <t>https://www.assaygenie.com/content/ELISA%20Genie/FI/MKFI00104.pdf</t>
  </si>
  <si>
    <t>https://www.assaygenie.com/content/ELISA%20Genie/FI/MKFI00105.pdf</t>
  </si>
  <si>
    <t>https://www.assaygenie.com/content/ELISA%20Genie/FI/MKFI00046.pdf</t>
  </si>
  <si>
    <t>https://www.assaygenie.com/content/ELISA%20Genie/FI/MKFI00047.pdf</t>
  </si>
  <si>
    <t>https://www.assaygenie.com/content/ELISA%20Genie/FI/MKFI00090.pdf</t>
  </si>
  <si>
    <t>https://www.assaygenie.com/content/ELISA%20Genie/FI/MKFI00049.pdf</t>
  </si>
  <si>
    <t>https://www.assaygenie.com/content/ELISA%20Genie/FI/MKFI00052.pdf</t>
  </si>
  <si>
    <t>https://www.assaygenie.com/content/ELISA%20Genie/FI/MKFI00053.pdf</t>
  </si>
  <si>
    <t>https://www.assaygenie.com/content/ELISA%20Genie/FI/MKFI00054.pdf</t>
  </si>
  <si>
    <t>https://www.assaygenie.com/content/ELISA%20Genie/FI/MKFI00055.pdf</t>
  </si>
  <si>
    <t>https://www.assaygenie.com/content/ELISA%20Genie/FI/MKFI00108.pdf</t>
  </si>
  <si>
    <t>https://www.assaygenie.com/content/ELISA%20Genie/FI/MKFI00097.pdf</t>
  </si>
  <si>
    <t>https://www.assaygenie.com/content/ELISA%20Genie/FI/MKFI00058.pdf</t>
  </si>
  <si>
    <t>https://www.assaygenie.com/content/ELISA%20Genie/FI/MKFI00059.pdf</t>
  </si>
  <si>
    <t>https://www.assaygenie.com/content/ELISA%20Genie/FI/MKFI00101.pdf</t>
  </si>
  <si>
    <t>https://www.assaygenie.com/content/ELISA%20Genie/FI/MKFI00093.pdf</t>
  </si>
  <si>
    <t>https://www.assaygenie.com/content/ELISA%20Genie/FI/MKFI00060.pdf</t>
  </si>
  <si>
    <t>https://www.assaygenie.com/content/ELISA%20Genie/FI/MKFI00004.pdf</t>
  </si>
  <si>
    <t>https://www.assaygenie.com/content/ELISA%20Genie/FI/MKFI00061.pdf</t>
  </si>
  <si>
    <t>https://www.assaygenie.com/content/ELISA%20Genie/FI/MKFI00062.pdf</t>
  </si>
  <si>
    <t>https://www.assaygenie.com/content/ELISA%20Genie/FI/MKFI00099.pdf</t>
  </si>
  <si>
    <t>https://www.assaygenie.com/content/ELISA%20Genie/FI/MKFI00063.pdf</t>
  </si>
  <si>
    <t>https://www.assaygenie.com/content/ELISA%20Genie/FI/MKFI00065.pdf</t>
  </si>
  <si>
    <t>https://www.assaygenie.com/content/ELISA%20Genie/FI/MKFI00066.pdf</t>
  </si>
  <si>
    <t>https://www.assaygenie.com/content/ELISA%20Genie/FI/MKFI00087.pdf</t>
  </si>
  <si>
    <t>https://www.assaygenie.com/content/ELISA%20Genie/FI/MKFI00071.pdf</t>
  </si>
  <si>
    <t>https://www.assaygenie.com/content/ELISA%20Genie/FI/MKFI00072.pdf</t>
  </si>
  <si>
    <t>https://www.assaygenie.com/content/ELISA%20Genie/FI/MKFI00078.pdf</t>
  </si>
  <si>
    <t>https://www.assaygenie.com/content/ELISA%20Genie/FI/MKFI00074.pdf</t>
  </si>
  <si>
    <t>https://www.assaygenie.com/content/ELISA%20Genie/FI/MKFI00094.pdf</t>
  </si>
  <si>
    <t>https://www.assaygenie.com/content/ELISA%20Genie/FI/MKFI00075.pdf</t>
  </si>
  <si>
    <t>https://www.assaygenie.com/content/ELISA%20Genie/FI/MKFI00088.pdf</t>
  </si>
  <si>
    <t>https://www.assaygenie.com/content/ELISA%20Genie/FI/MKFI00076.pdf</t>
  </si>
  <si>
    <t>https://www.assaygenie.com/content/ELISA%20Genie/FI/MKFI00077.pdf</t>
  </si>
  <si>
    <t>https://www.assaygenie.com/content/ELISA%20Genie/FI/MKFI00079.pdf</t>
  </si>
  <si>
    <t>https://www.assaygenie.com/content/ELISA%20Genie/FI/MKFI00111.pdf</t>
  </si>
  <si>
    <t>https://www.assaygenie.com/content/ELISA%20Genie/FI/MKFI00107.pdf</t>
  </si>
  <si>
    <t>https://www.assaygenie.com/content/ELISA%20Genie/FI/MKFI00080.pdf</t>
  </si>
  <si>
    <t>https://www.assaygenie.com/content/ELISA%20Genie/FI/MKFI00092.pdf</t>
  </si>
  <si>
    <t>https://www.assaygenie.com/content/ELISA%20Genie/FI/UNFI0055.pdf</t>
  </si>
  <si>
    <t>https://www.assaygenie.com/content/ELISA%20Genie/ES/UNES00030.pdf</t>
  </si>
  <si>
    <t>https://www.assaygenie.com/content/ELISA%20Genie/FI/UNFI0040.pdf</t>
  </si>
  <si>
    <t>https://www.assaygenie.com/content/ELISA%20Genie/ES/UNES00019.pdf</t>
  </si>
  <si>
    <t>https://www.assaygenie.com/content/ELISA%20Genie/FI/UNFI0030.pdf</t>
  </si>
  <si>
    <t>https://www.assaygenie.com/content/ELISA%20Genie/FI/UNFI0082.pdf</t>
  </si>
  <si>
    <t>https://www.assaygenie.com/content/ELISA%20Genie/ES/UNES00066.pdf</t>
  </si>
  <si>
    <t>https://www.assaygenie.com/content/ELISA%20Genie/ES/UNES00043.pdf</t>
  </si>
  <si>
    <t>https://www.assaygenie.com/content/ELISA%20Genie/ES/UNES00024.pdf</t>
  </si>
  <si>
    <t>https://www.assaygenie.com/content/ELISA%20Genie/FI/UNFI0032.pdf</t>
  </si>
  <si>
    <t>https://www.assaygenie.com/content/ELISA%20Genie/FI/UNFI0072.pdf</t>
  </si>
  <si>
    <t>https://www.assaygenie.com/content/ELISA%20Genie/ES/UNES00016.pdf</t>
  </si>
  <si>
    <t>https://www.assaygenie.com/content/ELISA%20Genie/FI/PRFI00205.pdf</t>
  </si>
  <si>
    <t>https://www.assaygenie.com/content/ELISA%20Genie/FI/PRFI00003.pdf</t>
  </si>
  <si>
    <t>https://www.assaygenie.com/content/ELISA%20Genie/FI/PRFI00006.pdf</t>
  </si>
  <si>
    <t>https://www.assaygenie.com/content/ELISA%20Genie/FI/PRFI00009.pdf</t>
  </si>
  <si>
    <t>https://www.assaygenie.com/content/ELISA%20Genie/FI/PRFI00166.pdf</t>
  </si>
  <si>
    <t>https://www.assaygenie.com/content/ELISA%20Genie/FI/PRFI00022.pdf</t>
  </si>
  <si>
    <t>https://www.assaygenie.com/content/ELISA%20Genie/FI/PRFI00195.pdf</t>
  </si>
  <si>
    <t>https://www.assaygenie.com/content/ELISA%20Genie/FI/PRFI00011.pdf</t>
  </si>
  <si>
    <t>https://www.assaygenie.com/content/ELISA%20Genie/FI/PRFI00012.pdf</t>
  </si>
  <si>
    <t>https://www.assaygenie.com/content/ELISA%20Genie/FI/PRFI00013.pdf</t>
  </si>
  <si>
    <t>https://www.assaygenie.com/content/ELISA%20Genie/FI/PRFI00178.pdf</t>
  </si>
  <si>
    <t>https://www.assaygenie.com/content/ELISA%20Genie/FI/PRFI00014.pdf</t>
  </si>
  <si>
    <t>https://www.assaygenie.com/content/ELISA%20Genie/FI/PRFI00016.pdf</t>
  </si>
  <si>
    <t>https://www.assaygenie.com/content/ELISA%20Genie/FI/PRFI00017.pdf</t>
  </si>
  <si>
    <t>https://www.assaygenie.com/content/ELISA%20Genie/FI/PRFI00018.pdf</t>
  </si>
  <si>
    <t>https://www.assaygenie.com/content/ELISA%20Genie/FI/PRFI00019.pdf</t>
  </si>
  <si>
    <t>https://www.assaygenie.com/content/ELISA%20Genie/FI/PRFI00020.pdf</t>
  </si>
  <si>
    <t>https://www.assaygenie.com/content/ELISA%20Genie/FI/PRFI00025.pdf</t>
  </si>
  <si>
    <t>https://www.assaygenie.com/content/ELISA%20Genie/FI/PRFI00026.pdf</t>
  </si>
  <si>
    <t>https://www.assaygenie.com/content/ELISA%20Genie/FI/PRFI00028.pdf</t>
  </si>
  <si>
    <t>https://www.assaygenie.com/content/ELISA%20Genie/FI/PRFI00029.pdf</t>
  </si>
  <si>
    <t>https://www.assaygenie.com/content/ELISA%20Genie/FI/PRFI00030.pdf</t>
  </si>
  <si>
    <t>https://www.assaygenie.com/content/ELISA%20Genie/FI/PRFI00027.pdf</t>
  </si>
  <si>
    <t>https://www.assaygenie.com/content/ELISA%20Genie/FI/PRFI00196.pdf</t>
  </si>
  <si>
    <t>https://www.assaygenie.com/content/ELISA%20Genie/FI/PRFI00179.pdf</t>
  </si>
  <si>
    <t>https://www.assaygenie.com/content/ELISA%20Genie/FI/PRFI00186.pdf</t>
  </si>
  <si>
    <t>https://www.assaygenie.com/content/ELISA%20Genie/FI/PRFI00044.pdf</t>
  </si>
  <si>
    <t>https://www.assaygenie.com/content/ELISA%20Genie/FI/PRFI00217.pdf</t>
  </si>
  <si>
    <t>https://www.assaygenie.com/content/ELISA%20Genie/FI/PRFI00144.pdf</t>
  </si>
  <si>
    <t>https://www.assaygenie.com/content/ELISA%20Genie/FI/PRFI00034.pdf</t>
  </si>
  <si>
    <t>https://www.assaygenie.com/content/ELISA%20Genie/FI/PRFI00149.pdf</t>
  </si>
  <si>
    <t>https://www.assaygenie.com/content/ELISA%20Genie/FI/PRFI00035.pdf</t>
  </si>
  <si>
    <t>https://www.assaygenie.com/content/ELISA%20Genie/FI/PRFI00177.pdf</t>
  </si>
  <si>
    <t>https://www.assaygenie.com/content/ELISA%20Genie/FI/PRFI00036.pdf</t>
  </si>
  <si>
    <t>https://www.assaygenie.com/content/ELISA%20Genie/FI/PRFI00037.pdf</t>
  </si>
  <si>
    <t>https://www.assaygenie.com/content/ELISA%20Genie/FI/PRFI00031.pdf</t>
  </si>
  <si>
    <t>https://www.assaygenie.com/content/ELISA%20Genie/FI/PRFI00039.pdf</t>
  </si>
  <si>
    <t>https://www.assaygenie.com/content/ELISA%20Genie/FI/PRFI00204.pdf</t>
  </si>
  <si>
    <t>https://www.assaygenie.com/content/ELISA%20Genie/FI/PRFI00040.pdf</t>
  </si>
  <si>
    <t>https://www.assaygenie.com/content/ELISA%20Genie/FI/PRFI00041.pdf</t>
  </si>
  <si>
    <t>https://www.assaygenie.com/content/ELISA%20Genie/FI/PRFI00042.pdf</t>
  </si>
  <si>
    <t>https://www.assaygenie.com/content/ELISA%20Genie/FI/PRFI00208.pdf</t>
  </si>
  <si>
    <t>https://www.assaygenie.com/content/ELISA%20Genie/FI/PRFI00046.pdf</t>
  </si>
  <si>
    <t>https://www.assaygenie.com/content/ELISA%20Genie/FI/PRFI00181.pdf</t>
  </si>
  <si>
    <t>https://www.assaygenie.com/content/ELISA%20Genie/FI/PRFI00047.pdf</t>
  </si>
  <si>
    <t>https://www.assaygenie.com/content/ELISA%20Genie/FI/PRFI00214.pdf</t>
  </si>
  <si>
    <t>https://www.assaygenie.com/content/ELISA%20Genie/FI/PRFI00122.pdf</t>
  </si>
  <si>
    <t>https://www.assaygenie.com/content/ELISA%20Genie/FI/PRFI00048.pdf</t>
  </si>
  <si>
    <t>https://www.assaygenie.com/content/ELISA%20Genie/FI/PRFI00148.pdf</t>
  </si>
  <si>
    <t>https://www.assaygenie.com/content/ELISA%20Genie/FI/PRFI00049.pdf</t>
  </si>
  <si>
    <t>https://www.assaygenie.com/content/ELISA%20Genie/FI/PRFI00050.pdf</t>
  </si>
  <si>
    <t>https://www.assaygenie.com/content/ELISA%20Genie/FI/PRFI00051.pdf</t>
  </si>
  <si>
    <t>https://www.assaygenie.com/content/ELISA%20Genie/FI/PRFI00188.pdf</t>
  </si>
  <si>
    <t>https://www.assaygenie.com/content/ELISA%20Genie/FI/PRFI00197.pdf</t>
  </si>
  <si>
    <t>https://www.assaygenie.com/content/ELISA%20Genie/FI/PRFI00056.pdf</t>
  </si>
  <si>
    <t>https://www.assaygenie.com/content/ELISA%20Genie/FI/PRFI00055.pdf</t>
  </si>
  <si>
    <t>https://www.assaygenie.com/content/ELISA%20Genie/FI/PRFI00058.pdf</t>
  </si>
  <si>
    <t>https://www.assaygenie.com/content/ELISA%20Genie/FI/PRFI00168.pdf</t>
  </si>
  <si>
    <t>https://www.assaygenie.com/content/ELISA%20Genie/FI/PRFI00057.pdf</t>
  </si>
  <si>
    <t>https://www.assaygenie.com/content/ELISA%20Genie/FI/PRFI00054.pdf</t>
  </si>
  <si>
    <t>https://www.assaygenie.com/content/ELISA%20Genie/FI/PRFI00059.pdf</t>
  </si>
  <si>
    <t>https://www.assaygenie.com/content/ELISA%20Genie/FI/PRFI00060.pdf</t>
  </si>
  <si>
    <t>https://www.assaygenie.com/content/ELISA%20Genie/FI/PRFI00220.pdf</t>
  </si>
  <si>
    <t>https://www.assaygenie.com/content/ELISA%20Genie/FI/PRFI00062.pdf</t>
  </si>
  <si>
    <t>https://www.assaygenie.com/content/ELISA%20Genie/FI/PRFI00063.pdf</t>
  </si>
  <si>
    <t>https://www.assaygenie.com/content/ELISA%20Genie/FI/PRFI00222.pdf</t>
  </si>
  <si>
    <t>https://www.assaygenie.com/content/ELISA%20Genie/FI/PRFI00061.pdf</t>
  </si>
  <si>
    <t>https://www.assaygenie.com/content/ELISA%20Genie/FI/PRFI00064.pdf</t>
  </si>
  <si>
    <t>https://www.assaygenie.com/content/ELISA%20Genie/FI/PRFI00067.pdf</t>
  </si>
  <si>
    <t>https://www.assaygenie.com/content/ELISA%20Genie/FI/PRFI00070.pdf</t>
  </si>
  <si>
    <t>https://www.assaygenie.com/content/ELISA%20Genie/FI/PRFI00193.pdf</t>
  </si>
  <si>
    <t>https://www.assaygenie.com/content/ELISA%20Genie/FI/PRFI00052.pdf</t>
  </si>
  <si>
    <t>https://www.assaygenie.com/content/ELISA%20Genie/FI/PRFI00206.pdf</t>
  </si>
  <si>
    <t>https://www.assaygenie.com/content/ELISA%20Genie/FI/PRFI00069.pdf</t>
  </si>
  <si>
    <t>https://www.assaygenie.com/content/ELISA%20Genie/FI/PRFI00221.pdf</t>
  </si>
  <si>
    <t>https://www.assaygenie.com/content/ELISA%20Genie/FI/PRFI00072.pdf</t>
  </si>
  <si>
    <t>https://www.assaygenie.com/content/ELISA%20Genie/FI/PRFI00073.pdf</t>
  </si>
  <si>
    <t>https://www.assaygenie.com/content/ELISA%20Genie/FI/PRFI00075.pdf</t>
  </si>
  <si>
    <t>https://www.assaygenie.com/content/ELISA%20Genie/FI/PRFI00074.pdf</t>
  </si>
  <si>
    <t>https://www.assaygenie.com/content/ELISA%20Genie/FI/PRFI00076.pdf</t>
  </si>
  <si>
    <t>https://www.assaygenie.com/content/ELISA%20Genie/FI/PRFI00077.pdf</t>
  </si>
  <si>
    <t>https://www.assaygenie.com/content/ELISA%20Genie/FI/PRFI00079.pdf</t>
  </si>
  <si>
    <t>https://www.assaygenie.com/content/ELISA%20Genie/FI/PRFI00080.pdf</t>
  </si>
  <si>
    <t>https://www.assaygenie.com/content/ELISA%20Genie/FI/PRFI00081.pdf</t>
  </si>
  <si>
    <t>https://www.assaygenie.com/content/ELISA%20Genie/FI/PRFI00082.pdf</t>
  </si>
  <si>
    <t>https://www.assaygenie.com/content/ELISA%20Genie/FI/PRFI00083.pdf</t>
  </si>
  <si>
    <t>https://www.assaygenie.com/content/ELISA%20Genie/FI/PRFI00078.pdf</t>
  </si>
  <si>
    <t>https://www.assaygenie.com/content/ELISA%20Genie/FI/PRFI00085.pdf</t>
  </si>
  <si>
    <t>https://www.assaygenie.com/content/ELISA%20Genie/FI/PRFI00092.pdf</t>
  </si>
  <si>
    <t>https://www.assaygenie.com/content/ELISA%20Genie/FI/PRFI00130.pdf</t>
  </si>
  <si>
    <t>https://www.assaygenie.com/content/ELISA%20Genie/FI/PRFI00102.pdf</t>
  </si>
  <si>
    <t>https://www.assaygenie.com/content/ELISA%20Genie/FI/PRFI00103.pdf</t>
  </si>
  <si>
    <t>https://www.assaygenie.com/content/ELISA%20Genie/FI/PRFI00105.pdf</t>
  </si>
  <si>
    <t>https://www.assaygenie.com/content/ELISA%20Genie/FI/PRFI00120.pdf</t>
  </si>
  <si>
    <t>https://www.assaygenie.com/content/ELISA%20Genie/FI/PRFI00219.pdf</t>
  </si>
  <si>
    <t>https://www.assaygenie.com/content/ELISA%20Genie/FI/PRFI00104.pdf</t>
  </si>
  <si>
    <t>https://www.assaygenie.com/content/ELISA%20Genie/FI/PRFI00106.pdf</t>
  </si>
  <si>
    <t>https://www.assaygenie.com/content/ELISA%20Genie/FI/PRFI00209.pdf</t>
  </si>
  <si>
    <t>https://www.assaygenie.com/content/ELISA%20Genie/FI/PRFI00108.pdf</t>
  </si>
  <si>
    <t>https://www.assaygenie.com/content/ELISA%20Genie/FI/PRFI00110.pdf</t>
  </si>
  <si>
    <t>https://www.assaygenie.com/content/ELISA%20Genie/FI/PRFI00113.pdf</t>
  </si>
  <si>
    <t>https://www.assaygenie.com/content/ELISA%20Genie/FI/PRFI00115.pdf</t>
  </si>
  <si>
    <t>https://www.assaygenie.com/content/ELISA%20Genie/FI/PRFI00112.pdf</t>
  </si>
  <si>
    <t>https://www.assaygenie.com/content/ELISA%20Genie/FI/PRFI00114.pdf</t>
  </si>
  <si>
    <t>https://www.assaygenie.com/content/ELISA%20Genie/FI/PRFI00210.pdf</t>
  </si>
  <si>
    <t>https://www.assaygenie.com/content/ELISA%20Genie/FI/PRFI00119.pdf</t>
  </si>
  <si>
    <t>https://www.assaygenie.com/content/ELISA%20Genie/FI/PRFI00125.pdf</t>
  </si>
  <si>
    <t>https://www.assaygenie.com/content/ELISA%20Genie/FI/PRFI00123.pdf</t>
  </si>
  <si>
    <t>https://www.assaygenie.com/content/ELISA%20Genie/FI/PRFI00124.pdf</t>
  </si>
  <si>
    <t>https://www.assaygenie.com/content/ELISA%20Genie/FI/PRFI00121.pdf</t>
  </si>
  <si>
    <t>https://www.assaygenie.com/content/ELISA%20Genie/FI/PRFI00126.pdf</t>
  </si>
  <si>
    <t>https://www.assaygenie.com/content/ELISA%20Genie/FI/PRFI00183.pdf</t>
  </si>
  <si>
    <t>https://www.assaygenie.com/content/ELISA%20Genie/FI/PRFI00203.pdf</t>
  </si>
  <si>
    <t>https://www.assaygenie.com/content/ELISA%20Genie/FI/PRFI00127.pdf</t>
  </si>
  <si>
    <t>https://www.assaygenie.com/content/ELISA%20Genie/FI/PRFI00128.pdf</t>
  </si>
  <si>
    <t>https://www.assaygenie.com/content/ELISA%20Genie/FI/PRFI00129.pdf</t>
  </si>
  <si>
    <t>https://www.assaygenie.com/content/ELISA%20Genie/FI/PRFI00131.pdf</t>
  </si>
  <si>
    <t>https://www.assaygenie.com/content/ELISA%20Genie/FI/PRFI00216.pdf</t>
  </si>
  <si>
    <t>https://www.assaygenie.com/content/ELISA%20Genie/FI/PRFI00132.pdf</t>
  </si>
  <si>
    <t>https://www.assaygenie.com/content/ELISA%20Genie/FI/PRFI00187.pdf</t>
  </si>
  <si>
    <t>https://www.assaygenie.com/content/ELISA%20Genie/FI/PRFI00134.pdf</t>
  </si>
  <si>
    <t>https://www.assaygenie.com/content/ELISA%20Genie/FI/PRFI00137.pdf</t>
  </si>
  <si>
    <t>https://www.assaygenie.com/content/ELISA%20Genie/FI/PRFI00198.pdf</t>
  </si>
  <si>
    <t>https://www.assaygenie.com/content/ELISA%20Genie/FI/PRFI00199.pdf</t>
  </si>
  <si>
    <t>https://www.assaygenie.com/content/ELISA%20Genie/FI/PRFI00201.pdf</t>
  </si>
  <si>
    <t>https://www.assaygenie.com/content/ELISA%20Genie/FI/PRFI00190.pdf</t>
  </si>
  <si>
    <t>https://www.assaygenie.com/content/ELISA%20Genie/FI/PRFI00135.pdf</t>
  </si>
  <si>
    <t>https://www.assaygenie.com/content/ELISA%20Genie/FI/PRFI00138.pdf</t>
  </si>
  <si>
    <t>https://www.assaygenie.com/content/ELISA%20Genie/FI/PRFI00180.pdf</t>
  </si>
  <si>
    <t>https://www.assaygenie.com/content/ELISA%20Genie/FI/PRFI00139.pdf</t>
  </si>
  <si>
    <t>https://www.assaygenie.com/content/ELISA%20Genie/FI/PRFI00140.pdf</t>
  </si>
  <si>
    <t>https://www.assaygenie.com/content/ELISA%20Genie/FI/PRFI00141.pdf</t>
  </si>
  <si>
    <t>https://www.assaygenie.com/content/ELISA%20Genie/FI/PRFI00194.pdf</t>
  </si>
  <si>
    <t>https://www.assaygenie.com/content/ELISA%20Genie/FI/PRFI00145.pdf</t>
  </si>
  <si>
    <t>https://www.assaygenie.com/content/ELISA%20Genie/FI/PRFI00215.pdf</t>
  </si>
  <si>
    <t>https://www.assaygenie.com/content/ELISA%20Genie/FI/PRFI00146.pdf</t>
  </si>
  <si>
    <t>https://www.assaygenie.com/content/ELISA%20Genie/FI/PRFI00150.pdf</t>
  </si>
  <si>
    <t>https://www.assaygenie.com/content/ELISA%20Genie/FI/PRFI00065.pdf</t>
  </si>
  <si>
    <t>https://www.assaygenie.com/content/ELISA%20Genie/FI/PRFI00200.pdf</t>
  </si>
  <si>
    <t>https://www.assaygenie.com/content/ELISA%20Genie/FI/PRFI00153.pdf</t>
  </si>
  <si>
    <t>https://www.assaygenie.com/content/ELISA%20Genie/FI/PRFI00157.pdf</t>
  </si>
  <si>
    <t>https://www.assaygenie.com/content/ELISA%20Genie/FI/PRFI00154.pdf</t>
  </si>
  <si>
    <t>https://www.assaygenie.com/content/ELISA%20Genie/FI/PRFI00182.pdf</t>
  </si>
  <si>
    <t>https://www.assaygenie.com/content/ELISA%20Genie/FI/PRFI00155.pdf</t>
  </si>
  <si>
    <t>https://www.assaygenie.com/content/ELISA%20Genie/FI/PRFI00158.pdf</t>
  </si>
  <si>
    <t>https://www.assaygenie.com/content/ELISA%20Genie/FI/PRFI00053.pdf</t>
  </si>
  <si>
    <t>https://www.assaygenie.com/content/ELISA%20Genie/FI/PRFI00159.pdf</t>
  </si>
  <si>
    <t>https://www.assaygenie.com/content/ELISA%20Genie/FI/PRFI00043.pdf</t>
  </si>
  <si>
    <t>https://www.assaygenie.com/content/ELISA%20Genie/FI/PRFI00161.pdf</t>
  </si>
  <si>
    <t>https://www.assaygenie.com/content/ELISA%20Genie/FI/PRFI00189.pdf</t>
  </si>
  <si>
    <t>https://www.assaygenie.com/content/ELISA%20Genie/FI/PRFI00162.pdf</t>
  </si>
  <si>
    <t>https://www.assaygenie.com/content/ELISA%20Genie/FI/PRFI00163.pdf</t>
  </si>
  <si>
    <t>https://www.assaygenie.com/content/ELISA%20Genie/FI/PRFI00164.pdf</t>
  </si>
  <si>
    <t>https://www.assaygenie.com/content/ELISA%20Genie/FI/PRFI00165.pdf</t>
  </si>
  <si>
    <t>https://www.assaygenie.com/content/ELISA%20Genie/ES/UNES00054.pdf</t>
  </si>
  <si>
    <t>https://www.assaygenie.com/content/ELISA%20Genie/ES/UNES00057.pdf</t>
  </si>
  <si>
    <t>https://www.assaygenie.com/content/QSES/QSES002.pdf</t>
  </si>
  <si>
    <t>https://www.assaygenie.com/content/QSES/QSES001.pdf</t>
  </si>
  <si>
    <t>https://www.assaygenie.com/content/QSES/QSES004.pdf</t>
  </si>
  <si>
    <t>https://www.assaygenie.com/content/QSES/QSES005.pdf</t>
  </si>
  <si>
    <t>https://www.assaygenie.com/content/QSES/QSES003.pdf</t>
  </si>
  <si>
    <t>https://www.assaygenie.com/content/QSES/QSES007.pdf</t>
  </si>
  <si>
    <t>https://www.assaygenie.com/content/QSES/QSES006.pdf</t>
  </si>
  <si>
    <t>https://www.assaygenie.com/content/QSES/QSES008.pdf</t>
  </si>
  <si>
    <t>https://www.assaygenie.com/content/QSES/QSES009.pdf</t>
  </si>
  <si>
    <t>https://www.assaygenie.com/content/QSES/QSES011.pdf</t>
  </si>
  <si>
    <t>https://www.assaygenie.com/content/QSES/QSES010.pdf</t>
  </si>
  <si>
    <t>https://www.assaygenie.com/content/QSES/QSES013.pdf</t>
  </si>
  <si>
    <t>https://www.assaygenie.com/content/QSES/QSES014.pdf</t>
  </si>
  <si>
    <t>https://www.assaygenie.com/content/QSES/QSES012.pdf</t>
  </si>
  <si>
    <t>https://www.assaygenie.com/content/QSES/QSES031.pdf</t>
  </si>
  <si>
    <t>https://www.assaygenie.com/content/QSES/QSES040.pdf</t>
  </si>
  <si>
    <t>https://www.assaygenie.com/content/QSES/QSES039.pdf</t>
  </si>
  <si>
    <t>https://www.assaygenie.com/content/QSES/QSES041.pdf</t>
  </si>
  <si>
    <t>https://www.assaygenie.com/content/QSES/QSES042.pdf</t>
  </si>
  <si>
    <t>https://www.assaygenie.com/content/QSES/QSES044.pdf</t>
  </si>
  <si>
    <t>https://www.assaygenie.com/content/QSES/QSES043.pdf</t>
  </si>
  <si>
    <t>https://www.assaygenie.com/content/QSES/QSES046.pdf</t>
  </si>
  <si>
    <t>https://www.assaygenie.com/content/QSES/QSES047.pdf</t>
  </si>
  <si>
    <t>https://www.assaygenie.com/content/QSES/QSES045.pdf</t>
  </si>
  <si>
    <t>https://www.assaygenie.com/content/QSES/QSES056.pdf</t>
  </si>
  <si>
    <t>https://www.assaygenie.com/content/QSES/QSES055.pdf</t>
  </si>
  <si>
    <t>https://www.assaygenie.com/content/QSES/QSES057.pdf</t>
  </si>
  <si>
    <t>https://www.assaygenie.com/content/QSES/QSES059.pdf</t>
  </si>
  <si>
    <t>https://www.assaygenie.com/content/QSES/QSES058.pdf</t>
  </si>
  <si>
    <t>https://www.assaygenie.com/content/QSES/QSES061.pdf</t>
  </si>
  <si>
    <t>https://www.assaygenie.com/content/QSES/QSES062.pdf</t>
  </si>
  <si>
    <t>https://www.assaygenie.com/content/QSES/QSES060.pdf</t>
  </si>
  <si>
    <t>https://www.assaygenie.com/content/ELISA%20Genie/FI/RBFI00001.pdf</t>
  </si>
  <si>
    <t>https://www.assaygenie.com/content/ELISA%20Genie/FI/RBFI00002.pdf</t>
  </si>
  <si>
    <t>https://www.assaygenie.com/content/ELISA%20Genie/FI/RBFI00004.pdf</t>
  </si>
  <si>
    <t>https://www.assaygenie.com/content/ELISA%20Genie/FI/RBFI00005.pdf</t>
  </si>
  <si>
    <t>https://www.assaygenie.com/content/ELISA%20Genie/FI/RBFI00132.pdf</t>
  </si>
  <si>
    <t>https://www.assaygenie.com/content/ELISA%20Genie/FI/RBFI00007.pdf</t>
  </si>
  <si>
    <t>https://www.assaygenie.com/content/ELISA%20Genie/FI/RBFI00006.pdf</t>
  </si>
  <si>
    <t>https://www.assaygenie.com/content/ELISA%20Genie/FI/RBFI00008.pdf</t>
  </si>
  <si>
    <t>https://www.assaygenie.com/content/ELISA%20Genie/FI/RBFI00011.pdf</t>
  </si>
  <si>
    <t>https://www.assaygenie.com/content/ELISA%20Genie/FI/RBFI00009.pdf</t>
  </si>
  <si>
    <t>https://www.assaygenie.com/content/ELISA%20Genie/FI/RBFI00010.pdf</t>
  </si>
  <si>
    <t>https://www.assaygenie.com/content/ELISA%20Genie/FI/RBFI00012.pdf</t>
  </si>
  <si>
    <t>https://www.assaygenie.com/content/ELISA%20Genie/FI/RBFI00013.pdf</t>
  </si>
  <si>
    <t>https://www.assaygenie.com/content/ELISA%20Genie/FI/RBFI00014.pdf</t>
  </si>
  <si>
    <t>https://www.assaygenie.com/content/ELISA%20Genie/FI/RBFI00016.pdf</t>
  </si>
  <si>
    <t>https://www.assaygenie.com/content/ELISA%20Genie/FI/RBFI00017.pdf</t>
  </si>
  <si>
    <t>https://www.assaygenie.com/content/ELISA%20Genie/FI/RBFI00018.pdf</t>
  </si>
  <si>
    <t>https://www.assaygenie.com/content/ELISA%20Genie/FI/RBFI00019.pdf</t>
  </si>
  <si>
    <t>https://www.assaygenie.com/content/ELISA%20Genie/FI/RBFI00020.pdf</t>
  </si>
  <si>
    <t>https://www.assaygenie.com/content/ELISA%20Genie/FI/RBFI00023.pdf</t>
  </si>
  <si>
    <t>https://www.assaygenie.com/content/ELISA%20Genie/FI/RBFI00024.pdf</t>
  </si>
  <si>
    <t>https://www.assaygenie.com/content/ELISA%20Genie/FI/RBFI00025.pdf</t>
  </si>
  <si>
    <t>https://www.assaygenie.com/content/ELISA%20Genie/FI/RBFI00037.pdf</t>
  </si>
  <si>
    <t>https://www.assaygenie.com/content/ELISA%20Genie/FI/RBFI00026.pdf</t>
  </si>
  <si>
    <t>https://www.assaygenie.com/content/ELISA%20Genie/FI/RBFI00112.pdf</t>
  </si>
  <si>
    <t>https://www.assaygenie.com/content/ELISA%20Genie/FI/RBFI00029.pdf</t>
  </si>
  <si>
    <t>https://www.assaygenie.com/content/ELISA%20Genie/FI/RBFI00030.pdf</t>
  </si>
  <si>
    <t>https://www.assaygenie.com/content/ELISA%20Genie/FI/RBFI00103.pdf</t>
  </si>
  <si>
    <t>https://www.assaygenie.com/content/ELISA%20Genie/FI/RBFI00031.pdf</t>
  </si>
  <si>
    <t>https://www.assaygenie.com/content/ELISA%20Genie/FI/RBFI00032.pdf</t>
  </si>
  <si>
    <t>https://www.assaygenie.com/content/ELISA%20Genie/FI/RBFI00034.pdf</t>
  </si>
  <si>
    <t>https://www.assaygenie.com/content/ELISA%20Genie/FI/RBFI00035.pdf</t>
  </si>
  <si>
    <t>https://www.assaygenie.com/content/ELISA%20Genie/FI/RBFI00038.pdf</t>
  </si>
  <si>
    <t>https://www.assaygenie.com/content/ELISA%20Genie/FI/RBFI00085.pdf</t>
  </si>
  <si>
    <t>https://www.assaygenie.com/content/ELISA%20Genie/FI/RBFI00040.pdf</t>
  </si>
  <si>
    <t>https://www.assaygenie.com/content/ELISA%20Genie/FI/RBFI00111.pdf</t>
  </si>
  <si>
    <t>https://www.assaygenie.com/content/ELISA%20Genie/FI/RBFI00041.pdf</t>
  </si>
  <si>
    <t>https://www.assaygenie.com/content/ELISA%20Genie/FI/RBFI00043.pdf</t>
  </si>
  <si>
    <t>https://www.assaygenie.com/content/ELISA%20Genie/FI/RBFI00136.pdf</t>
  </si>
  <si>
    <t>https://www.assaygenie.com/content/ELISA%20Genie/FI/RBFI00044.pdf</t>
  </si>
  <si>
    <t>https://www.assaygenie.com/content/ELISA%20Genie/FI/RBFI00046.pdf</t>
  </si>
  <si>
    <t>https://www.assaygenie.com/content/ELISA%20Genie/FI/RBFI00047.pdf</t>
  </si>
  <si>
    <t>https://www.assaygenie.com/content/ELISA%20Genie/FI/RBFI00042.pdf</t>
  </si>
  <si>
    <t>https://www.assaygenie.com/content/ELISA%20Genie/FI/RBFI00141.pdf</t>
  </si>
  <si>
    <t>https://www.assaygenie.com/content/ELISA%20Genie/FI/RBFI00048.pdf</t>
  </si>
  <si>
    <t>https://www.assaygenie.com/content/ELISA%20Genie/FI/RBFI00050.pdf</t>
  </si>
  <si>
    <t>https://www.assaygenie.com/content/ELISA%20Genie/FI/RBFI00051.pdf</t>
  </si>
  <si>
    <t>https://www.assaygenie.com/content/ELISA%20Genie/FI/RBFI00052.pdf</t>
  </si>
  <si>
    <t>https://www.assaygenie.com/content/ELISA%20Genie/FI/RBFI00053.pdf</t>
  </si>
  <si>
    <t>https://www.assaygenie.com/content/ELISA%20Genie/FI/RBFI00054.pdf</t>
  </si>
  <si>
    <t>https://www.assaygenie.com/content/ELISA%20Genie/FI/RBFI00055.pdf</t>
  </si>
  <si>
    <t>https://www.assaygenie.com/content/ELISA%20Genie/FI/RBFI00056.pdf</t>
  </si>
  <si>
    <t>https://www.assaygenie.com/content/ELISA%20Genie/FI/RBFI00057.pdf</t>
  </si>
  <si>
    <t>https://www.assaygenie.com/content/ELISA%20Genie/FI/RBFI00058.pdf</t>
  </si>
  <si>
    <t>https://www.assaygenie.com/content/ELISA%20Genie/FI/RBFI00135.pdf</t>
  </si>
  <si>
    <t>https://www.assaygenie.com/content/ELISA%20Genie/FI/RBFI00148.pdf</t>
  </si>
  <si>
    <t>https://www.assaygenie.com/content/ELISA%20Genie/FI/RBFI00059.pdf</t>
  </si>
  <si>
    <t>https://www.assaygenie.com/content/ELISA%20Genie/FI/RBFI00061.pdf</t>
  </si>
  <si>
    <t>https://www.assaygenie.com/content/ELISA%20Genie/FI/RBFI00062.pdf</t>
  </si>
  <si>
    <t>https://www.assaygenie.com/content/ELISA%20Genie/FI/RBFI00060.pdf</t>
  </si>
  <si>
    <t>https://www.assaygenie.com/content/ELISA%20Genie/FI/RBFI00063.pdf</t>
  </si>
  <si>
    <t>https://www.assaygenie.com/content/ELISA%20Genie/FI/RBFI00066.pdf</t>
  </si>
  <si>
    <t>https://www.assaygenie.com/content/ELISA%20Genie/FI/RBFI00067.pdf</t>
  </si>
  <si>
    <t>https://www.assaygenie.com/content/ELISA%20Genie/FI/RBFI00068.pdf</t>
  </si>
  <si>
    <t>https://www.assaygenie.com/content/ELISA%20Genie/FI/RBFI00069.pdf</t>
  </si>
  <si>
    <t>https://www.assaygenie.com/content/ELISA%20Genie/FI/RBFI00070.pdf</t>
  </si>
  <si>
    <t>https://www.assaygenie.com/content/ELISA%20Genie/FI/RBFI00084.pdf</t>
  </si>
  <si>
    <t>https://www.assaygenie.com/content/ELISA%20Genie/FI/RBFI00133.pdf</t>
  </si>
  <si>
    <t>https://www.assaygenie.com/content/ELISA%20Genie/FI/RBFI00091.pdf</t>
  </si>
  <si>
    <t>https://www.assaygenie.com/content/ELISA%20Genie/FI/RBFI00072.pdf</t>
  </si>
  <si>
    <t>https://www.assaygenie.com/content/ELISA%20Genie/FI/RBFI00083.pdf</t>
  </si>
  <si>
    <t>https://www.assaygenie.com/content/ELISA%20Genie/FI/RBFI00073.pdf</t>
  </si>
  <si>
    <t>https://www.assaygenie.com/content/ELISA%20Genie/FI/RBFI00074.pdf</t>
  </si>
  <si>
    <t>https://www.assaygenie.com/content/ELISA%20Genie/FI/RBFI00138.pdf</t>
  </si>
  <si>
    <t>https://www.assaygenie.com/content/ELISA%20Genie/FI/RBFI00075.pdf</t>
  </si>
  <si>
    <t>https://www.assaygenie.com/content/ELISA%20Genie/FI/RBFI00078.pdf</t>
  </si>
  <si>
    <t>https://www.assaygenie.com/content/ELISA%20Genie/FI/RBFI00080.pdf</t>
  </si>
  <si>
    <t>https://www.assaygenie.com/content/ELISA%20Genie/FI/RBFI00076.pdf</t>
  </si>
  <si>
    <t>https://www.assaygenie.com/content/ELISA%20Genie/FI/RBFI00077.pdf</t>
  </si>
  <si>
    <t>https://www.assaygenie.com/content/ELISA%20Genie/FI/RBFI00079.pdf</t>
  </si>
  <si>
    <t>https://www.assaygenie.com/content/ELISA%20Genie/FI/RBFI00082.pdf</t>
  </si>
  <si>
    <t>https://www.assaygenie.com/content/ELISA%20Genie/FI/RBFI00086.pdf</t>
  </si>
  <si>
    <t>https://www.assaygenie.com/content/ELISA%20Genie/FI/RBFI00149.pdf</t>
  </si>
  <si>
    <t>https://www.assaygenie.com/content/ELISA%20Genie/FI/RBFI00088.pdf</t>
  </si>
  <si>
    <t>https://www.assaygenie.com/content/ELISA%20Genie/FI/RBFI00089.pdf</t>
  </si>
  <si>
    <t>https://www.assaygenie.com/content/ELISA%20Genie/FI/RBFI00090.pdf</t>
  </si>
  <si>
    <t>https://www.assaygenie.com/content/ELISA%20Genie/FI/RBFI00152.pdf</t>
  </si>
  <si>
    <t>https://www.assaygenie.com/content/ELISA%20Genie/FI/RBFI00145.pdf</t>
  </si>
  <si>
    <t>https://www.assaygenie.com/content/ELISA%20Genie/FI/RBFI00147.pdf</t>
  </si>
  <si>
    <t>https://www.assaygenie.com/content/ELISA%20Genie/FI/RBFI00146.pdf</t>
  </si>
  <si>
    <t>https://www.assaygenie.com/content/ELISA%20Genie/FI/RBFI00092.pdf</t>
  </si>
  <si>
    <t>https://www.assaygenie.com/content/ELISA%20Genie/FI/RBFI00142.pdf</t>
  </si>
  <si>
    <t>https://www.assaygenie.com/content/ELISA%20Genie/FI/RBFI00093.pdf</t>
  </si>
  <si>
    <t>https://www.assaygenie.com/content/ELISA%20Genie/FI/RBFI00140.pdf</t>
  </si>
  <si>
    <t>https://www.assaygenie.com/content/ELISA%20Genie/FI/RBFI00094.pdf</t>
  </si>
  <si>
    <t>https://www.assaygenie.com/content/ELISA%20Genie/FI/RBFI00095.pdf</t>
  </si>
  <si>
    <t>https://www.assaygenie.com/content/ELISA%20Genie/FI/RBFI00096.pdf</t>
  </si>
  <si>
    <t>https://www.assaygenie.com/content/ELISA%20Genie/FI/RBFI00102.pdf</t>
  </si>
  <si>
    <t>https://www.assaygenie.com/content/ELISA%20Genie/FI/RBFI00104.pdf</t>
  </si>
  <si>
    <t>https://www.assaygenie.com/content/ELISA%20Genie/FI/RBFI00105.pdf</t>
  </si>
  <si>
    <t>https://www.assaygenie.com/content/ELISA%20Genie/FI/RBFI00106.pdf</t>
  </si>
  <si>
    <t>https://www.assaygenie.com/content/ELISA%20Genie/FI/RBFI00107.pdf</t>
  </si>
  <si>
    <t>https://www.assaygenie.com/content/ELISA%20Genie/FI/RBFI00108.pdf</t>
  </si>
  <si>
    <t>https://www.assaygenie.com/content/ELISA%20Genie/FI/RBFI00109.pdf</t>
  </si>
  <si>
    <t>https://www.assaygenie.com/content/ELISA%20Genie/FI/RBFI00114.pdf</t>
  </si>
  <si>
    <t>https://www.assaygenie.com/content/ELISA%20Genie/FI/RBFI00115.pdf</t>
  </si>
  <si>
    <t>https://www.assaygenie.com/content/ELISA%20Genie/FI/RBFI00150.pdf</t>
  </si>
  <si>
    <t>https://www.assaygenie.com/content/ELISA%20Genie/FI/RBFI00151.pdf</t>
  </si>
  <si>
    <t>https://www.assaygenie.com/content/ELISA%20Genie/FI/RBFI00116.pdf</t>
  </si>
  <si>
    <t>https://www.assaygenie.com/content/ELISA%20Genie/FI/RBFI00119.pdf</t>
  </si>
  <si>
    <t>https://www.assaygenie.com/content/ELISA%20Genie/FI/RBFI00143.pdf</t>
  </si>
  <si>
    <t>https://www.assaygenie.com/content/ELISA%20Genie/FI/RBFI00125.pdf</t>
  </si>
  <si>
    <t>https://www.assaygenie.com/content/ELISA%20Genie/FI/RBFI00121.pdf</t>
  </si>
  <si>
    <t>https://www.assaygenie.com/content/ELISA%20Genie/FI/RBFI00122.pdf</t>
  </si>
  <si>
    <t>https://www.assaygenie.com/content/ELISA%20Genie/FI/RBFI00123.pdf</t>
  </si>
  <si>
    <t>https://www.assaygenie.com/content/ELISA%20Genie/FI/RBFI00124.pdf</t>
  </si>
  <si>
    <t>https://www.assaygenie.com/content/ELISA%20Genie/FI/RBFI00126.pdf</t>
  </si>
  <si>
    <t>https://www.assaygenie.com/content/ELISA%20Genie/FI/RBFI00036.pdf</t>
  </si>
  <si>
    <t>https://www.assaygenie.com/content/ELISA%20Genie/FI/RBFI00101.pdf</t>
  </si>
  <si>
    <t>https://www.assaygenie.com/content/ELISA%20Genie/FI/RBFI00129.pdf</t>
  </si>
  <si>
    <t>https://www.assaygenie.com/content/ELISA%20Genie/FI/RBFI00130.pdf</t>
  </si>
  <si>
    <t>https://www.assaygenie.com/content/ELISA%20Genie/ES/RTES01207.pdf</t>
  </si>
  <si>
    <t>https://www.assaygenie.com/content/ELISA%20Genie/FI/UNFI0018.pdf</t>
  </si>
  <si>
    <t>https://www.assaygenie.com/content/ELISA%20Genie/FI/SHFI00001.pdf</t>
  </si>
  <si>
    <t>https://www.assaygenie.com/content/ELISA%20Genie/FI/SHFI00027.pdf</t>
  </si>
  <si>
    <t>https://www.assaygenie.com/content/ELISA%20Genie/FI/SHFI00028.pdf</t>
  </si>
  <si>
    <t>https://www.assaygenie.com/content/ELISA%20Genie/FI/SHFI00055.pdf</t>
  </si>
  <si>
    <t>https://www.assaygenie.com/content/ELISA%20Genie/FI/SHFI00057.pdf</t>
  </si>
  <si>
    <t>https://www.assaygenie.com/content/ELISA%20Genie/FI/SHFI00060.pdf</t>
  </si>
  <si>
    <t>https://www.assaygenie.com/content/ELISA%20Genie/FI/SHFI00061.pdf</t>
  </si>
  <si>
    <t>https://www.assaygenie.com/content/ELISA%20Genie/FI/SHFI00004.pdf</t>
  </si>
  <si>
    <t>https://www.assaygenie.com/content/ELISA%20Genie/FI/SHFI00059.pdf</t>
  </si>
  <si>
    <t>https://www.assaygenie.com/content/ELISA%20Genie/FI/SHFI00056.pdf</t>
  </si>
  <si>
    <t>https://www.assaygenie.com/content/ELISA%20Genie/FI/SHFI00031.pdf</t>
  </si>
  <si>
    <t>https://www.assaygenie.com/content/ELISA%20Genie/FI/SHFI00063.pdf</t>
  </si>
  <si>
    <t>https://www.assaygenie.com/content/ELISA%20Genie/FI/SHFI00026.pdf</t>
  </si>
  <si>
    <t>https://www.assaygenie.com/content/ELISA%20Genie/FI/SHFI00043.pdf</t>
  </si>
  <si>
    <t>https://www.assaygenie.com/content/ELISA%20Genie/FI/SHFI00035.pdf</t>
  </si>
  <si>
    <t>https://www.assaygenie.com/content/ELISA%20Genie/FI/SHFI00046.pdf</t>
  </si>
  <si>
    <t>https://www.assaygenie.com/content/ELISA%20Genie/FI/SHFI00034.pdf</t>
  </si>
  <si>
    <t>https://www.assaygenie.com/content/ELISA%20Genie/FI/SHFI00044.pdf</t>
  </si>
  <si>
    <t>https://www.assaygenie.com/content/ELISA%20Genie/FI/SHFI00033.pdf</t>
  </si>
  <si>
    <t>https://www.assaygenie.com/content/ELISA%20Genie/FI/SHFI00007.pdf</t>
  </si>
  <si>
    <t>https://www.assaygenie.com/content/ELISA%20Genie/FI/SHFI00042.pdf</t>
  </si>
  <si>
    <t>https://www.assaygenie.com/content/ELISA%20Genie/FI/SHFI00045.pdf</t>
  </si>
  <si>
    <t>https://www.assaygenie.com/content/ELISA%20Genie/FI/SHFI00008.pdf</t>
  </si>
  <si>
    <t>https://www.assaygenie.com/content/ELISA%20Genie/FI/SHFI00009.pdf</t>
  </si>
  <si>
    <t>https://www.assaygenie.com/content/ELISA%20Genie/FI/SHFI00011.pdf</t>
  </si>
  <si>
    <t>https://www.assaygenie.com/content/ELISA%20Genie/FI/SHFI00010.pdf</t>
  </si>
  <si>
    <t>https://www.assaygenie.com/content/ELISA%20Genie/FI/SHFI00012.pdf</t>
  </si>
  <si>
    <t>https://www.assaygenie.com/content/ELISA%20Genie/FI/SHFI00013.pdf</t>
  </si>
  <si>
    <t>https://www.assaygenie.com/content/ELISA%20Genie/FI/SHFI00014.pdf</t>
  </si>
  <si>
    <t>https://www.assaygenie.com/content/ELISA%20Genie/FI/SHFI00015.pdf</t>
  </si>
  <si>
    <t>https://www.assaygenie.com/content/ELISA%20Genie/FI/SHFI00017.pdf</t>
  </si>
  <si>
    <t>https://www.assaygenie.com/content/ELISA%20Genie/FI/SHFI00018.pdf</t>
  </si>
  <si>
    <t>https://www.assaygenie.com/content/ELISA%20Genie/FI/SHFI00019.pdf</t>
  </si>
  <si>
    <t>https://www.assaygenie.com/content/ELISA%20Genie/FI/SHFI00020.pdf</t>
  </si>
  <si>
    <t>https://www.assaygenie.com/content/ELISA%20Genie/FI/SHFI00040.pdf</t>
  </si>
  <si>
    <t>https://www.assaygenie.com/content/ELISA%20Genie/FI/SHFI00032.pdf</t>
  </si>
  <si>
    <t>https://www.assaygenie.com/content/ELISA%20Genie/FI/SHFI00021.pdf</t>
  </si>
  <si>
    <t>https://www.assaygenie.com/content/ELISA%20Genie/FI/SHFI00052.pdf</t>
  </si>
  <si>
    <t>https://www.assaygenie.com/content/ELISA%20Genie/FI/SHFI00051.pdf</t>
  </si>
  <si>
    <t>https://www.assaygenie.com/content/ELISA%20Genie/FI/SHFI00022.pdf</t>
  </si>
  <si>
    <t>https://www.assaygenie.com/content/ELISA%20Genie/FI/SHFI00050.pdf</t>
  </si>
  <si>
    <t>https://www.assaygenie.com/content/ELISA%20Genie/FI/SHFI00053.pdf</t>
  </si>
  <si>
    <t>https://www.assaygenie.com/content/ELISA%20Genie/FI/SHFI00047.pdf</t>
  </si>
  <si>
    <t>https://www.assaygenie.com/content/ELISA%20Genie/FI/SHFI00062.pdf</t>
  </si>
  <si>
    <t>https://www.assaygenie.com/content/ELISA%20Genie/FI/SHFI00037.pdf</t>
  </si>
  <si>
    <t>https://www.assaygenie.com/content/ELISA%20Genie/FI/SHFI00049.pdf</t>
  </si>
  <si>
    <t>https://www.assaygenie.com/content/ELISA%20Genie/FI/SHFI00023.pdf</t>
  </si>
  <si>
    <t>https://www.assaygenie.com/content/ELISA%20Genie/FI/SHFI00024.pdf</t>
  </si>
  <si>
    <t>https://www.assaygenie.com/content/ELISA%20Genie/FI/SHFI00025.pdf</t>
  </si>
  <si>
    <t>https://www.assaygenie.com/content/ELISA%20Genie/FI/SHFI00054.pdf</t>
  </si>
  <si>
    <t>https://www.assaygenie.com/content/ELISA%20Genie/FI/SHFI00039.pdf</t>
  </si>
  <si>
    <t>https://www.assaygenie.com/content/ELISA%20Genie/ES/UNES00023.pdf</t>
  </si>
  <si>
    <t>https://www.assaygenie.com/content/ELISA%20Genie/ES/UNES00063.pdf</t>
  </si>
  <si>
    <t>https://www.assaygenie.com/content/ELISA%20Genie/FI/UNFI0014.pdf</t>
  </si>
  <si>
    <t>https://www.assaygenie.com/content/ELISA%20Genie/FI/UNFI0016.pdf</t>
  </si>
  <si>
    <t>https://www.assaygenie.com/content/ELISA%20Genie/FI/UNFI0015.pdf</t>
  </si>
  <si>
    <t>https://www.assaygenie.com/content/ELISA%20Genie/ES/UNES00037.pdf</t>
  </si>
  <si>
    <t>https://www.assaygenie.com/content/ELISA%20Genie/ES/UNES00005.pdf</t>
  </si>
  <si>
    <t>https://www.assaygenie.com/content/ELISA%20Genie/ES/UNES00009.pdf</t>
  </si>
  <si>
    <t>https://www.assaygenie.com/content/ELISA%20Genie/ES/UNES00010.pdf</t>
  </si>
  <si>
    <t>https://www.assaygenie.com/content/ELISA%20Genie/ES/UNES00014.pdf</t>
  </si>
  <si>
    <t>定性</t>
    <rPh sb="0" eb="2">
      <t>テイセイ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</si>
</sst>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ゴシック"/>
      <family val="2"/>
      <charset val="128"/>
    </font>
    <font>
      <b/>
      <sz val="18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9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1"/>
      <color theme="1"/>
      <name val="ＭＳ ゴシック"/>
      <family val="2"/>
      <charset val="128"/>
    </font>
    <font>
      <strike/>
      <sz val="9"/>
      <color theme="1"/>
      <name val="Meiryo UI"/>
      <family val="3"/>
      <charset val="128"/>
    </font>
    <font>
      <u/>
      <sz val="9"/>
      <color theme="1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6" fontId="7" fillId="0" borderId="0" xfId="0" applyNumberFormat="1" applyFont="1">
      <alignment vertical="center"/>
    </xf>
    <xf numFmtId="0" fontId="8" fillId="0" borderId="0" xfId="0" applyFont="1">
      <alignment vertical="center"/>
    </xf>
    <xf numFmtId="0" fontId="9" fillId="0" borderId="0" xfId="1" applyFont="1">
      <alignment vertical="center"/>
    </xf>
    <xf numFmtId="0" fontId="2" fillId="0" borderId="0" xfId="0" applyFont="1" applyAlignment="1">
      <alignment vertical="center" wrapText="1"/>
    </xf>
    <xf numFmtId="6" fontId="11" fillId="0" borderId="0" xfId="2" applyFont="1">
      <alignment vertical="center"/>
    </xf>
    <xf numFmtId="0" fontId="12" fillId="0" borderId="0" xfId="1" applyFont="1">
      <alignment vertical="center"/>
    </xf>
  </cellXfs>
  <cellStyles count="3">
    <cellStyle name="ハイパーリンク" xfId="1" builtinId="8"/>
    <cellStyle name="通貨" xfId="2" builtinId="7"/>
    <cellStyle name="標準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0"/>
        <name val="Meiryo UI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Meiryo UI"/>
        <family val="3"/>
        <charset val="128"/>
        <scheme val="none"/>
      </font>
      <numFmt numFmtId="10" formatCode="&quot;¥&quot;#,##0;[Red]&quot;¥&quot;\-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Meiryo UI"/>
        <family val="3"/>
        <charset val="128"/>
        <scheme val="none"/>
      </font>
      <numFmt numFmtId="10" formatCode="&quot;¥&quot;#,##0;[Red]&quot;¥&quot;\-#,##0"/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1263268</xdr:colOff>
      <xdr:row>6</xdr:row>
      <xdr:rowOff>134471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958F8E0-BBC6-42B7-B17E-14907731F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86933"/>
          <a:ext cx="1263268" cy="3292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IDA-PC\Desktop\AssayGenie\&#12461;&#12515;&#12531;&#12506;&#12540;&#12531;\23-04\AssayGenie_2304&#12461;&#12515;&#12531;&#12506;&#12540;&#12531;&#20385;&#26684;&#34920;_230331.xlsx" TargetMode="External"/><Relationship Id="rId1" Type="http://schemas.openxmlformats.org/officeDocument/2006/relationships/externalLinkPath" Target="file:///C:\Users\IIDA-PC\Desktop\AssayGenie\&#12461;&#12515;&#12531;&#12506;&#12540;&#12531;\23-04\AssayGenie_2304&#12461;&#12515;&#12531;&#12506;&#12540;&#12531;&#20385;&#26684;&#34920;_2303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一覧"/>
      <sheetName val="設定値"/>
      <sheetName val="旧価格"/>
      <sheetName val="使用方法"/>
    </sheetNames>
    <sheetDataSet>
      <sheetData sheetId="0"/>
      <sheetData sheetId="1"/>
      <sheetData sheetId="2">
        <row r="1">
          <cell r="D1" t="str">
            <v>フィルジェンコード</v>
          </cell>
          <cell r="E1" t="str">
            <v>製品名</v>
          </cell>
          <cell r="F1" t="str">
            <v>容量</v>
          </cell>
          <cell r="G1" t="str">
            <v>仕入先定価（EUR）</v>
          </cell>
          <cell r="H1" t="str">
            <v>購入価格（EUR）</v>
          </cell>
          <cell r="I1" t="str">
            <v>パッキングチャージ（EUR）</v>
          </cell>
          <cell r="J1" t="str">
            <v>ハンドリングチャージ（EUR）</v>
          </cell>
          <cell r="K1" t="str">
            <v>製品購入価格（JPY）</v>
          </cell>
          <cell r="L1" t="str">
            <v>送料&amp;手数料合計（JPY）</v>
          </cell>
          <cell r="M1" t="str">
            <v>仕入価格合計（JPY）</v>
          </cell>
          <cell r="N1" t="str">
            <v>販売/非販売</v>
          </cell>
          <cell r="O1" t="str">
            <v>最低購入数</v>
          </cell>
          <cell r="P1" t="str">
            <v>定価</v>
          </cell>
          <cell r="Q1" t="str">
            <v>粗利額</v>
          </cell>
          <cell r="R1" t="str">
            <v>粗利率</v>
          </cell>
          <cell r="S1" t="str">
            <v>輸送温度（メーカー→フィルジェン）</v>
          </cell>
          <cell r="T1" t="str">
            <v>輸送温度（フィルジェン→代理店）</v>
          </cell>
          <cell r="U1" t="str">
            <v>保存温度</v>
          </cell>
          <cell r="V1" t="str">
            <v>毒劇物</v>
          </cell>
          <cell r="W1" t="str">
            <v>カルタヘナ</v>
          </cell>
          <cell r="X1" t="str">
            <v>備考</v>
          </cell>
          <cell r="Y1" t="str">
            <v>備考</v>
          </cell>
        </row>
        <row r="2">
          <cell r="D2" t="str">
            <v>SKFI0001/9x 48-well ELISA kits</v>
          </cell>
          <cell r="E2" t="str">
            <v>Mitophagy ELISA Sampler Pack</v>
          </cell>
          <cell r="F2" t="str">
            <v>9x 48-well ELISA kits</v>
          </cell>
          <cell r="G2">
            <v>2475</v>
          </cell>
          <cell r="H2">
            <v>1732.5</v>
          </cell>
          <cell r="J2">
            <v>20</v>
          </cell>
          <cell r="K2">
            <v>285862.5</v>
          </cell>
          <cell r="L2">
            <v>14900</v>
          </cell>
          <cell r="M2">
            <v>300762.5</v>
          </cell>
          <cell r="N2" t="str">
            <v>〇</v>
          </cell>
          <cell r="O2">
            <v>2</v>
          </cell>
          <cell r="P2">
            <v>472000</v>
          </cell>
          <cell r="Q2">
            <v>100437.5</v>
          </cell>
          <cell r="R2">
            <v>0.25034272183449652</v>
          </cell>
        </row>
        <row r="3">
          <cell r="D3" t="str">
            <v>SKFI0002/8x 48-well ELISA kits</v>
          </cell>
          <cell r="E3" t="str">
            <v>TREM2-dependent mTOR Metabolic Fitness ELISA Sampler Pack</v>
          </cell>
          <cell r="F3" t="str">
            <v>8x 48-well ELISA kits</v>
          </cell>
          <cell r="G3">
            <v>2200</v>
          </cell>
          <cell r="H3">
            <v>1540</v>
          </cell>
          <cell r="J3">
            <v>20</v>
          </cell>
          <cell r="K3">
            <v>254100</v>
          </cell>
          <cell r="L3">
            <v>14900</v>
          </cell>
          <cell r="M3">
            <v>269000</v>
          </cell>
          <cell r="N3" t="str">
            <v>〇</v>
          </cell>
          <cell r="O3">
            <v>2</v>
          </cell>
          <cell r="P3">
            <v>422000</v>
          </cell>
          <cell r="Q3">
            <v>89700</v>
          </cell>
          <cell r="R3">
            <v>0.25006969612489544</v>
          </cell>
        </row>
        <row r="4">
          <cell r="D4" t="str">
            <v>SKFI0003/8x 48-well ELISA kits</v>
          </cell>
          <cell r="E4" t="str">
            <v>Insulin/IGF-1 Signaling Pathway ELISA Sampler Pack</v>
          </cell>
          <cell r="F4" t="str">
            <v>8x 48-well ELISA kits</v>
          </cell>
          <cell r="G4">
            <v>2200</v>
          </cell>
          <cell r="H4">
            <v>1540</v>
          </cell>
          <cell r="J4">
            <v>20</v>
          </cell>
          <cell r="K4">
            <v>254100</v>
          </cell>
          <cell r="L4">
            <v>14900</v>
          </cell>
          <cell r="M4">
            <v>269000</v>
          </cell>
          <cell r="N4" t="str">
            <v>〇</v>
          </cell>
          <cell r="O4">
            <v>2</v>
          </cell>
          <cell r="P4">
            <v>422000</v>
          </cell>
          <cell r="Q4">
            <v>89700</v>
          </cell>
          <cell r="R4">
            <v>0.25006969612489544</v>
          </cell>
        </row>
        <row r="5">
          <cell r="D5" t="str">
            <v>SKFI0004/8x 48-well ELISA kits</v>
          </cell>
          <cell r="E5" t="str">
            <v>Human Exhausted CD8+ T Cell IHC ELISA Sampler Pack</v>
          </cell>
          <cell r="F5" t="str">
            <v>8x 48-well ELISA kits</v>
          </cell>
          <cell r="G5">
            <v>2200</v>
          </cell>
          <cell r="H5">
            <v>1540</v>
          </cell>
          <cell r="J5">
            <v>20</v>
          </cell>
          <cell r="K5">
            <v>254100</v>
          </cell>
          <cell r="L5">
            <v>14900</v>
          </cell>
          <cell r="M5">
            <v>269000</v>
          </cell>
          <cell r="N5" t="str">
            <v>〇</v>
          </cell>
          <cell r="O5">
            <v>2</v>
          </cell>
          <cell r="P5">
            <v>422000</v>
          </cell>
          <cell r="Q5">
            <v>89700</v>
          </cell>
          <cell r="R5">
            <v>0.25006969612489544</v>
          </cell>
        </row>
        <row r="6">
          <cell r="D6" t="str">
            <v>SKFI0005/7x 48-well ELISA kits</v>
          </cell>
          <cell r="E6" t="str">
            <v>Human Exhausted T Cell ELISA Sampler Pack</v>
          </cell>
          <cell r="F6" t="str">
            <v>7x 48-well ELISA kits</v>
          </cell>
          <cell r="G6">
            <v>1925.0000000000002</v>
          </cell>
          <cell r="H6">
            <v>1347.5</v>
          </cell>
          <cell r="J6">
            <v>20</v>
          </cell>
          <cell r="K6">
            <v>222337.5</v>
          </cell>
          <cell r="L6">
            <v>14900</v>
          </cell>
          <cell r="M6">
            <v>237237.5</v>
          </cell>
          <cell r="N6" t="str">
            <v>〇</v>
          </cell>
          <cell r="O6">
            <v>2</v>
          </cell>
          <cell r="P6">
            <v>373000</v>
          </cell>
          <cell r="Q6">
            <v>79812.5</v>
          </cell>
          <cell r="R6">
            <v>0.25173474215423436</v>
          </cell>
        </row>
        <row r="7">
          <cell r="D7" t="str">
            <v>SKFI0006/9x 48-well ELISA kits</v>
          </cell>
          <cell r="E7" t="str">
            <v>Cancer-associated Growth Factor ELISA Sampler Pack</v>
          </cell>
          <cell r="F7" t="str">
            <v>9x 48-well ELISA kits</v>
          </cell>
          <cell r="G7">
            <v>2475</v>
          </cell>
          <cell r="H7">
            <v>1732.5</v>
          </cell>
          <cell r="J7">
            <v>20</v>
          </cell>
          <cell r="K7">
            <v>285862.5</v>
          </cell>
          <cell r="L7">
            <v>14900</v>
          </cell>
          <cell r="M7">
            <v>300762.5</v>
          </cell>
          <cell r="N7" t="str">
            <v>〇</v>
          </cell>
          <cell r="O7">
            <v>2</v>
          </cell>
          <cell r="P7">
            <v>472000</v>
          </cell>
          <cell r="Q7">
            <v>100437.5</v>
          </cell>
          <cell r="R7">
            <v>0.25034272183449652</v>
          </cell>
        </row>
        <row r="8">
          <cell r="D8" t="str">
            <v>SKFI0007/8x 48-well ELISA kits</v>
          </cell>
          <cell r="E8" t="str">
            <v>Coronavirus Host Cell Attachment and Entry ELISA Sampler Pack</v>
          </cell>
          <cell r="F8" t="str">
            <v>8x 48-well ELISA kits</v>
          </cell>
          <cell r="G8">
            <v>2200</v>
          </cell>
          <cell r="H8">
            <v>1540</v>
          </cell>
          <cell r="J8">
            <v>20</v>
          </cell>
          <cell r="K8">
            <v>254100</v>
          </cell>
          <cell r="L8">
            <v>14900</v>
          </cell>
          <cell r="M8">
            <v>269000</v>
          </cell>
          <cell r="N8" t="str">
            <v>〇</v>
          </cell>
          <cell r="O8">
            <v>2</v>
          </cell>
          <cell r="P8">
            <v>422000</v>
          </cell>
          <cell r="Q8">
            <v>89700</v>
          </cell>
          <cell r="R8">
            <v>0.25006969612489544</v>
          </cell>
        </row>
        <row r="9">
          <cell r="D9" t="str">
            <v>SKFI0008/8x 48-well ELISA kits</v>
          </cell>
          <cell r="E9" t="str">
            <v>Extracellular Matrix Dynamics ELISA Sampler Pack</v>
          </cell>
          <cell r="F9" t="str">
            <v>8x 48-well ELISA kits</v>
          </cell>
          <cell r="G9">
            <v>2200</v>
          </cell>
          <cell r="H9">
            <v>1540</v>
          </cell>
          <cell r="J9">
            <v>20</v>
          </cell>
          <cell r="K9">
            <v>254100</v>
          </cell>
          <cell r="L9">
            <v>14900</v>
          </cell>
          <cell r="M9">
            <v>269000</v>
          </cell>
          <cell r="N9" t="str">
            <v>〇</v>
          </cell>
          <cell r="O9">
            <v>2</v>
          </cell>
          <cell r="P9">
            <v>422000</v>
          </cell>
          <cell r="Q9">
            <v>89700</v>
          </cell>
          <cell r="R9">
            <v>0.25006969612489544</v>
          </cell>
        </row>
        <row r="10">
          <cell r="D10" t="str">
            <v>SKFI0009/8x 48-well ELISA kits</v>
          </cell>
          <cell r="E10" t="str">
            <v>ECM Profiling ELISA Sampler Pack</v>
          </cell>
          <cell r="F10" t="str">
            <v>8x 48-well ELISA kits</v>
          </cell>
          <cell r="G10">
            <v>2200</v>
          </cell>
          <cell r="H10">
            <v>1540</v>
          </cell>
          <cell r="J10">
            <v>20</v>
          </cell>
          <cell r="K10">
            <v>254100</v>
          </cell>
          <cell r="L10">
            <v>14900</v>
          </cell>
          <cell r="M10">
            <v>269000</v>
          </cell>
          <cell r="N10" t="str">
            <v>〇</v>
          </cell>
          <cell r="O10">
            <v>2</v>
          </cell>
          <cell r="P10">
            <v>422000</v>
          </cell>
          <cell r="Q10">
            <v>89700</v>
          </cell>
          <cell r="R10">
            <v>0.25006969612489544</v>
          </cell>
        </row>
        <row r="11">
          <cell r="D11" t="str">
            <v>SKFI0010/7x 48-well ELISA kits</v>
          </cell>
          <cell r="E11" t="str">
            <v>HSP/Chaperone ELISA Sampler Pack</v>
          </cell>
          <cell r="F11" t="str">
            <v>7x 48-well ELISA kits</v>
          </cell>
          <cell r="G11">
            <v>1925.0000000000002</v>
          </cell>
          <cell r="H11">
            <v>1347.5</v>
          </cell>
          <cell r="J11">
            <v>20</v>
          </cell>
          <cell r="K11">
            <v>222337.5</v>
          </cell>
          <cell r="L11">
            <v>14900</v>
          </cell>
          <cell r="M11">
            <v>237237.5</v>
          </cell>
          <cell r="N11" t="str">
            <v>〇</v>
          </cell>
          <cell r="O11">
            <v>2</v>
          </cell>
          <cell r="P11">
            <v>373000</v>
          </cell>
          <cell r="Q11">
            <v>79812.5</v>
          </cell>
          <cell r="R11">
            <v>0.25173474215423436</v>
          </cell>
        </row>
        <row r="12">
          <cell r="D12" t="str">
            <v>SKFI0011/7x 48-well ELISA kits</v>
          </cell>
          <cell r="E12" t="str">
            <v>Human T Cell Co-inhibitory and Co-stimulatory Receptor IHC ELISA Sampler Pack</v>
          </cell>
          <cell r="F12" t="str">
            <v>7x 48-well ELISA kits</v>
          </cell>
          <cell r="G12">
            <v>1925.0000000000002</v>
          </cell>
          <cell r="H12">
            <v>1347.5</v>
          </cell>
          <cell r="J12">
            <v>20</v>
          </cell>
          <cell r="K12">
            <v>222337.5</v>
          </cell>
          <cell r="L12">
            <v>14900</v>
          </cell>
          <cell r="M12">
            <v>237237.5</v>
          </cell>
          <cell r="N12" t="str">
            <v>〇</v>
          </cell>
          <cell r="O12">
            <v>2</v>
          </cell>
          <cell r="P12">
            <v>373000</v>
          </cell>
          <cell r="Q12">
            <v>79812.5</v>
          </cell>
          <cell r="R12">
            <v>0.25173474215423436</v>
          </cell>
        </row>
        <row r="13">
          <cell r="D13" t="str">
            <v>SKFI0012/7x 48-well ELISA kits</v>
          </cell>
          <cell r="E13" t="str">
            <v>Human Reactive Cell Death and Autophagy ELISA Sampler Pack</v>
          </cell>
          <cell r="F13" t="str">
            <v>7x 48-well ELISA kits</v>
          </cell>
          <cell r="G13">
            <v>1925.0000000000002</v>
          </cell>
          <cell r="H13">
            <v>1347.5</v>
          </cell>
          <cell r="J13">
            <v>20</v>
          </cell>
          <cell r="K13">
            <v>222337.5</v>
          </cell>
          <cell r="L13">
            <v>14900</v>
          </cell>
          <cell r="M13">
            <v>237237.5</v>
          </cell>
          <cell r="N13" t="str">
            <v>〇</v>
          </cell>
          <cell r="O13">
            <v>2</v>
          </cell>
          <cell r="P13">
            <v>373000</v>
          </cell>
          <cell r="Q13">
            <v>79812.5</v>
          </cell>
          <cell r="R13">
            <v>0.25173474215423436</v>
          </cell>
        </row>
        <row r="14">
          <cell r="D14" t="str">
            <v>SKFI0013/7x 48-well ELISA kits</v>
          </cell>
          <cell r="E14" t="str">
            <v>Cannabinoid Receptor 1 Downstream Signaling ELISA Sampler Pack</v>
          </cell>
          <cell r="F14" t="str">
            <v>7x 48-well ELISA kits</v>
          </cell>
          <cell r="G14">
            <v>1925.0000000000002</v>
          </cell>
          <cell r="H14">
            <v>1347.5</v>
          </cell>
          <cell r="J14">
            <v>20</v>
          </cell>
          <cell r="K14">
            <v>222337.5</v>
          </cell>
          <cell r="L14">
            <v>14900</v>
          </cell>
          <cell r="M14">
            <v>237237.5</v>
          </cell>
          <cell r="N14" t="str">
            <v>〇</v>
          </cell>
          <cell r="O14">
            <v>2</v>
          </cell>
          <cell r="P14">
            <v>373000</v>
          </cell>
          <cell r="Q14">
            <v>79812.5</v>
          </cell>
          <cell r="R14">
            <v>0.25173474215423436</v>
          </cell>
        </row>
        <row r="15">
          <cell r="D15" t="str">
            <v>SKFI0014/7x 48-well ELISA kits</v>
          </cell>
          <cell r="E15" t="str">
            <v>Senescence Associated Secretory Phenotype (SASP) ELISA Sampler Pack</v>
          </cell>
          <cell r="F15" t="str">
            <v>7x 48-well ELISA kits</v>
          </cell>
          <cell r="G15">
            <v>1925.0000000000002</v>
          </cell>
          <cell r="H15">
            <v>1347.5</v>
          </cell>
          <cell r="J15">
            <v>20</v>
          </cell>
          <cell r="K15">
            <v>222337.5</v>
          </cell>
          <cell r="L15">
            <v>14900</v>
          </cell>
          <cell r="M15">
            <v>237237.5</v>
          </cell>
          <cell r="N15" t="str">
            <v>〇</v>
          </cell>
          <cell r="O15">
            <v>2</v>
          </cell>
          <cell r="P15">
            <v>373000</v>
          </cell>
          <cell r="Q15">
            <v>79812.5</v>
          </cell>
          <cell r="R15">
            <v>0.25173474215423436</v>
          </cell>
        </row>
        <row r="16">
          <cell r="D16" t="str">
            <v>SKFI0015/7x 48-well ELISA kits</v>
          </cell>
          <cell r="E16" t="str">
            <v>Matrix Remodeling ELISA Sampler Pack</v>
          </cell>
          <cell r="F16" t="str">
            <v>7x 48-well ELISA kits</v>
          </cell>
          <cell r="G16">
            <v>1925.0000000000002</v>
          </cell>
          <cell r="H16">
            <v>1347.5</v>
          </cell>
          <cell r="J16">
            <v>20</v>
          </cell>
          <cell r="K16">
            <v>222337.5</v>
          </cell>
          <cell r="L16">
            <v>14900</v>
          </cell>
          <cell r="M16">
            <v>237237.5</v>
          </cell>
          <cell r="N16" t="str">
            <v>〇</v>
          </cell>
          <cell r="O16">
            <v>2</v>
          </cell>
          <cell r="P16">
            <v>373000</v>
          </cell>
          <cell r="Q16">
            <v>79812.5</v>
          </cell>
          <cell r="R16">
            <v>0.25173474215423436</v>
          </cell>
        </row>
        <row r="17">
          <cell r="D17" t="str">
            <v>SKFI0016/6x 48-well ELISA kits</v>
          </cell>
          <cell r="E17" t="str">
            <v>Autophagy ELISA Sampler Pack</v>
          </cell>
          <cell r="F17" t="str">
            <v>6x 48-well ELISA kits</v>
          </cell>
          <cell r="G17">
            <v>1650.0000000000002</v>
          </cell>
          <cell r="H17">
            <v>1155</v>
          </cell>
          <cell r="J17">
            <v>20</v>
          </cell>
          <cell r="K17">
            <v>190575</v>
          </cell>
          <cell r="L17">
            <v>14900</v>
          </cell>
          <cell r="M17">
            <v>205475</v>
          </cell>
          <cell r="N17" t="str">
            <v>〇</v>
          </cell>
          <cell r="O17">
            <v>2</v>
          </cell>
          <cell r="P17">
            <v>323000</v>
          </cell>
          <cell r="Q17">
            <v>69075</v>
          </cell>
          <cell r="R17">
            <v>0.25159351666363139</v>
          </cell>
        </row>
        <row r="18">
          <cell r="D18" t="str">
            <v>SKFI0017/6x 48-well ELISA kits</v>
          </cell>
          <cell r="E18" t="str">
            <v>Microglia Cross Module ELISA Sampler Pack</v>
          </cell>
          <cell r="F18" t="str">
            <v>6x 48-well ELISA kits</v>
          </cell>
          <cell r="G18">
            <v>1650.0000000000002</v>
          </cell>
          <cell r="H18">
            <v>1155</v>
          </cell>
          <cell r="J18">
            <v>20</v>
          </cell>
          <cell r="K18">
            <v>190575</v>
          </cell>
          <cell r="L18">
            <v>14900</v>
          </cell>
          <cell r="M18">
            <v>205475</v>
          </cell>
          <cell r="N18" t="str">
            <v>〇</v>
          </cell>
          <cell r="O18">
            <v>2</v>
          </cell>
          <cell r="P18">
            <v>323000</v>
          </cell>
          <cell r="Q18">
            <v>69075</v>
          </cell>
          <cell r="R18">
            <v>0.25159351666363139</v>
          </cell>
        </row>
        <row r="19">
          <cell r="D19" t="str">
            <v>SKFI0018/6x 48-well ELISA kits</v>
          </cell>
          <cell r="E19" t="str">
            <v>Epithelial-Mesenchymal Transition (EMT) IF ELISA Sampler Pack</v>
          </cell>
          <cell r="F19" t="str">
            <v>6x 48-well ELISA kits</v>
          </cell>
          <cell r="G19">
            <v>1650.0000000000002</v>
          </cell>
          <cell r="H19">
            <v>1155</v>
          </cell>
          <cell r="J19">
            <v>20</v>
          </cell>
          <cell r="K19">
            <v>190575</v>
          </cell>
          <cell r="L19">
            <v>14900</v>
          </cell>
          <cell r="M19">
            <v>205475</v>
          </cell>
          <cell r="N19" t="str">
            <v>〇</v>
          </cell>
          <cell r="O19">
            <v>2</v>
          </cell>
          <cell r="P19">
            <v>323000</v>
          </cell>
          <cell r="Q19">
            <v>69075</v>
          </cell>
          <cell r="R19">
            <v>0.25159351666363139</v>
          </cell>
        </row>
        <row r="20">
          <cell r="D20" t="str">
            <v>SKFI0019/6x 48-well ELISA kits</v>
          </cell>
          <cell r="E20" t="str">
            <v>Ferroptosis ELISA Sampler Pack</v>
          </cell>
          <cell r="F20" t="str">
            <v>6x 48-well ELISA kits</v>
          </cell>
          <cell r="G20">
            <v>1650.0000000000002</v>
          </cell>
          <cell r="H20">
            <v>1155</v>
          </cell>
          <cell r="J20">
            <v>20</v>
          </cell>
          <cell r="K20">
            <v>190575</v>
          </cell>
          <cell r="L20">
            <v>14900</v>
          </cell>
          <cell r="M20">
            <v>205475</v>
          </cell>
          <cell r="N20" t="str">
            <v>〇</v>
          </cell>
          <cell r="O20">
            <v>2</v>
          </cell>
          <cell r="P20">
            <v>323000</v>
          </cell>
          <cell r="Q20">
            <v>69075</v>
          </cell>
          <cell r="R20">
            <v>0.25159351666363139</v>
          </cell>
        </row>
        <row r="21">
          <cell r="D21" t="str">
            <v>SKFI0020/6x 48-well ELISA kits</v>
          </cell>
          <cell r="E21" t="str">
            <v>Mature Neuron Marker ELISA Sampler Pack</v>
          </cell>
          <cell r="F21" t="str">
            <v>6x 48-well ELISA kits</v>
          </cell>
          <cell r="G21">
            <v>1650.0000000000002</v>
          </cell>
          <cell r="H21">
            <v>1155</v>
          </cell>
          <cell r="J21">
            <v>20</v>
          </cell>
          <cell r="K21">
            <v>190575</v>
          </cell>
          <cell r="L21">
            <v>14900</v>
          </cell>
          <cell r="M21">
            <v>205475</v>
          </cell>
          <cell r="N21" t="str">
            <v>〇</v>
          </cell>
          <cell r="O21">
            <v>2</v>
          </cell>
          <cell r="P21">
            <v>323000</v>
          </cell>
          <cell r="Q21">
            <v>69075</v>
          </cell>
          <cell r="R21">
            <v>0.25159351666363139</v>
          </cell>
        </row>
        <row r="22">
          <cell r="D22" t="str">
            <v>SKFI0021/6x 48-well ELISA kits</v>
          </cell>
          <cell r="E22" t="str">
            <v>Senescence Marker ELISA Sampler Pack</v>
          </cell>
          <cell r="F22" t="str">
            <v>6x 48-well ELISA kits</v>
          </cell>
          <cell r="G22">
            <v>1650.0000000000002</v>
          </cell>
          <cell r="H22">
            <v>1155</v>
          </cell>
          <cell r="J22">
            <v>20</v>
          </cell>
          <cell r="K22">
            <v>190575</v>
          </cell>
          <cell r="L22">
            <v>14900</v>
          </cell>
          <cell r="M22">
            <v>205475</v>
          </cell>
          <cell r="N22" t="str">
            <v>〇</v>
          </cell>
          <cell r="O22">
            <v>2</v>
          </cell>
          <cell r="P22">
            <v>323000</v>
          </cell>
          <cell r="Q22">
            <v>69075</v>
          </cell>
          <cell r="R22">
            <v>0.25159351666363139</v>
          </cell>
        </row>
        <row r="23">
          <cell r="D23" t="str">
            <v>SKFI0022/7x 48-well ELISA kits</v>
          </cell>
          <cell r="E23" t="str">
            <v>TGF-β Fibrosis Pathway ELISA Sampler Pack</v>
          </cell>
          <cell r="F23" t="str">
            <v>7x 48-well ELISA kits</v>
          </cell>
          <cell r="G23">
            <v>1925.0000000000002</v>
          </cell>
          <cell r="H23">
            <v>1347.5</v>
          </cell>
          <cell r="J23">
            <v>20</v>
          </cell>
          <cell r="K23">
            <v>222337.5</v>
          </cell>
          <cell r="L23">
            <v>14900</v>
          </cell>
          <cell r="M23">
            <v>237237.5</v>
          </cell>
          <cell r="N23" t="str">
            <v>〇</v>
          </cell>
          <cell r="O23">
            <v>2</v>
          </cell>
          <cell r="P23">
            <v>373000</v>
          </cell>
          <cell r="Q23">
            <v>79812.5</v>
          </cell>
          <cell r="R23">
            <v>0.25173474215423436</v>
          </cell>
        </row>
        <row r="24">
          <cell r="D24" t="str">
            <v>SKFI0023/7x 48-well ELISA kits</v>
          </cell>
          <cell r="E24" t="str">
            <v>Lung Cancer RTK ELISA Sampler Pack</v>
          </cell>
          <cell r="F24" t="str">
            <v>7x 48-well ELISA kits</v>
          </cell>
          <cell r="G24">
            <v>1925.0000000000002</v>
          </cell>
          <cell r="H24">
            <v>1347.5</v>
          </cell>
          <cell r="J24">
            <v>20</v>
          </cell>
          <cell r="K24">
            <v>222337.5</v>
          </cell>
          <cell r="L24">
            <v>14900</v>
          </cell>
          <cell r="M24">
            <v>237237.5</v>
          </cell>
          <cell r="N24" t="str">
            <v>〇</v>
          </cell>
          <cell r="O24">
            <v>2</v>
          </cell>
          <cell r="P24">
            <v>373000</v>
          </cell>
          <cell r="Q24">
            <v>79812.5</v>
          </cell>
          <cell r="R24">
            <v>0.25173474215423436</v>
          </cell>
        </row>
        <row r="25">
          <cell r="D25" t="str">
            <v>SKFI0024/7x 48-well ELISA kits</v>
          </cell>
          <cell r="E25" t="str">
            <v>Receptor Tyrosine Kinase ELISA Sampler Pack</v>
          </cell>
          <cell r="F25" t="str">
            <v>7x 48-well ELISA kits</v>
          </cell>
          <cell r="G25">
            <v>1925.0000000000002</v>
          </cell>
          <cell r="H25">
            <v>1347.5</v>
          </cell>
          <cell r="J25">
            <v>20</v>
          </cell>
          <cell r="K25">
            <v>222337.5</v>
          </cell>
          <cell r="L25">
            <v>14900</v>
          </cell>
          <cell r="M25">
            <v>237237.5</v>
          </cell>
          <cell r="N25" t="str">
            <v>〇</v>
          </cell>
          <cell r="O25">
            <v>2</v>
          </cell>
          <cell r="P25">
            <v>373000</v>
          </cell>
          <cell r="Q25">
            <v>79812.5</v>
          </cell>
          <cell r="R25">
            <v>0.25173474215423436</v>
          </cell>
        </row>
        <row r="26">
          <cell r="D26" t="str">
            <v>SKFI0025/6x 48-well ELISA kits</v>
          </cell>
          <cell r="E26" t="str">
            <v>PDGF Receptor Activation ELISA Sampler Pack</v>
          </cell>
          <cell r="F26" t="str">
            <v>6x 48-well ELISA kits</v>
          </cell>
          <cell r="G26">
            <v>1650.0000000000002</v>
          </cell>
          <cell r="H26">
            <v>1155</v>
          </cell>
          <cell r="J26">
            <v>20</v>
          </cell>
          <cell r="K26">
            <v>190575</v>
          </cell>
          <cell r="L26">
            <v>14900</v>
          </cell>
          <cell r="M26">
            <v>205475</v>
          </cell>
          <cell r="N26" t="str">
            <v>〇</v>
          </cell>
          <cell r="O26">
            <v>2</v>
          </cell>
          <cell r="P26">
            <v>323000</v>
          </cell>
          <cell r="Q26">
            <v>69075</v>
          </cell>
          <cell r="R26">
            <v>0.25159351666363139</v>
          </cell>
        </row>
        <row r="27">
          <cell r="D27" t="str">
            <v>SKFI0026/6x 48-well ELISA kits</v>
          </cell>
          <cell r="E27" t="str">
            <v>Phospho-Akt Pathway ELISA Sampler Pack</v>
          </cell>
          <cell r="F27" t="str">
            <v>6x 48-well ELISA kits</v>
          </cell>
          <cell r="G27">
            <v>1650.0000000000002</v>
          </cell>
          <cell r="H27">
            <v>1155</v>
          </cell>
          <cell r="J27">
            <v>20</v>
          </cell>
          <cell r="K27">
            <v>190575</v>
          </cell>
          <cell r="L27">
            <v>14900</v>
          </cell>
          <cell r="M27">
            <v>205475</v>
          </cell>
          <cell r="N27" t="str">
            <v>〇</v>
          </cell>
          <cell r="O27">
            <v>2</v>
          </cell>
          <cell r="P27">
            <v>323000</v>
          </cell>
          <cell r="Q27">
            <v>69075</v>
          </cell>
          <cell r="R27">
            <v>0.25159351666363139</v>
          </cell>
        </row>
        <row r="28">
          <cell r="D28" t="str">
            <v>SKFI0027/6x 48-well ELISA kits</v>
          </cell>
          <cell r="E28" t="str">
            <v>Glycolysis ELISA Sampler Pack</v>
          </cell>
          <cell r="F28" t="str">
            <v>6x 48-well ELISA kits</v>
          </cell>
          <cell r="G28">
            <v>1650.0000000000002</v>
          </cell>
          <cell r="H28">
            <v>1155</v>
          </cell>
          <cell r="J28">
            <v>20</v>
          </cell>
          <cell r="K28">
            <v>190575</v>
          </cell>
          <cell r="L28">
            <v>14900</v>
          </cell>
          <cell r="M28">
            <v>205475</v>
          </cell>
          <cell r="N28" t="str">
            <v>〇</v>
          </cell>
          <cell r="O28">
            <v>2</v>
          </cell>
          <cell r="P28">
            <v>323000</v>
          </cell>
          <cell r="Q28">
            <v>69075</v>
          </cell>
          <cell r="R28">
            <v>0.25159351666363139</v>
          </cell>
        </row>
        <row r="29">
          <cell r="D29" t="str">
            <v>SKFI0028/6x 48-well ELISA kits</v>
          </cell>
          <cell r="E29" t="str">
            <v>Toll-like Receptor ELISA Sampler Pack II</v>
          </cell>
          <cell r="F29" t="str">
            <v>6x 48-well ELISA kits</v>
          </cell>
          <cell r="G29">
            <v>1650.0000000000002</v>
          </cell>
          <cell r="H29">
            <v>1155</v>
          </cell>
          <cell r="J29">
            <v>20</v>
          </cell>
          <cell r="K29">
            <v>190575</v>
          </cell>
          <cell r="L29">
            <v>14900</v>
          </cell>
          <cell r="M29">
            <v>205475</v>
          </cell>
          <cell r="N29" t="str">
            <v>〇</v>
          </cell>
          <cell r="O29">
            <v>2</v>
          </cell>
          <cell r="P29">
            <v>323000</v>
          </cell>
          <cell r="Q29">
            <v>69075</v>
          </cell>
          <cell r="R29">
            <v>0.25159351666363139</v>
          </cell>
        </row>
        <row r="30">
          <cell r="D30" t="str">
            <v>SKFI0029/5x 48-well ELISA kits</v>
          </cell>
          <cell r="E30" t="str">
            <v>Microglia Neurodegeneration Module ELISA Sampler Pack</v>
          </cell>
          <cell r="F30" t="str">
            <v>5x 48-well ELISA kits</v>
          </cell>
          <cell r="G30">
            <v>1375</v>
          </cell>
          <cell r="H30">
            <v>962.49999999999989</v>
          </cell>
          <cell r="J30">
            <v>20</v>
          </cell>
          <cell r="K30">
            <v>158812.49999999997</v>
          </cell>
          <cell r="L30">
            <v>14900</v>
          </cell>
          <cell r="M30">
            <v>173712.49999999997</v>
          </cell>
          <cell r="N30" t="str">
            <v>〇</v>
          </cell>
          <cell r="O30">
            <v>2</v>
          </cell>
          <cell r="P30">
            <v>273000</v>
          </cell>
          <cell r="Q30">
            <v>58337.500000000029</v>
          </cell>
          <cell r="R30">
            <v>0.25140056022408974</v>
          </cell>
        </row>
        <row r="31">
          <cell r="D31" t="str">
            <v>SKFI0030/5x 48-well ELISA kits</v>
          </cell>
          <cell r="E31" t="str">
            <v>Electron Transport Chain (Complex I, III, IV) ELISA Sampler Pack</v>
          </cell>
          <cell r="F31" t="str">
            <v>5x 48-well ELISA kits</v>
          </cell>
          <cell r="G31">
            <v>1375</v>
          </cell>
          <cell r="H31">
            <v>962.49999999999989</v>
          </cell>
          <cell r="J31">
            <v>20</v>
          </cell>
          <cell r="K31">
            <v>158812.49999999997</v>
          </cell>
          <cell r="L31">
            <v>14900</v>
          </cell>
          <cell r="M31">
            <v>173712.49999999997</v>
          </cell>
          <cell r="N31" t="str">
            <v>〇</v>
          </cell>
          <cell r="O31">
            <v>2</v>
          </cell>
          <cell r="P31">
            <v>273000</v>
          </cell>
          <cell r="Q31">
            <v>58337.500000000029</v>
          </cell>
          <cell r="R31">
            <v>0.25140056022408974</v>
          </cell>
        </row>
        <row r="32">
          <cell r="D32" t="str">
            <v>SKFI0031/5x 48-well ELISA kits</v>
          </cell>
          <cell r="E32" t="str">
            <v>Notch Activated Targets ELISA Sampler Pack</v>
          </cell>
          <cell r="F32" t="str">
            <v>5x 48-well ELISA kits</v>
          </cell>
          <cell r="G32">
            <v>1375</v>
          </cell>
          <cell r="H32">
            <v>962.49999999999989</v>
          </cell>
          <cell r="J32">
            <v>20</v>
          </cell>
          <cell r="K32">
            <v>158812.49999999997</v>
          </cell>
          <cell r="L32">
            <v>14900</v>
          </cell>
          <cell r="M32">
            <v>173712.49999999997</v>
          </cell>
          <cell r="N32" t="str">
            <v>〇</v>
          </cell>
          <cell r="O32">
            <v>2</v>
          </cell>
          <cell r="P32">
            <v>273000</v>
          </cell>
          <cell r="Q32">
            <v>58337.500000000029</v>
          </cell>
          <cell r="R32">
            <v>0.25140056022408974</v>
          </cell>
        </row>
        <row r="33">
          <cell r="D33" t="str">
            <v>SKFI0032/5x 48-well ELISA kits</v>
          </cell>
          <cell r="E33" t="str">
            <v>Death Receptor ELISA Sampler Pack II</v>
          </cell>
          <cell r="F33" t="str">
            <v>5x 48-well ELISA kits</v>
          </cell>
          <cell r="G33">
            <v>1375</v>
          </cell>
          <cell r="H33">
            <v>962.49999999999989</v>
          </cell>
          <cell r="J33">
            <v>20</v>
          </cell>
          <cell r="K33">
            <v>158812.49999999997</v>
          </cell>
          <cell r="L33">
            <v>14900</v>
          </cell>
          <cell r="M33">
            <v>173712.49999999997</v>
          </cell>
          <cell r="N33" t="str">
            <v>〇</v>
          </cell>
          <cell r="O33">
            <v>2</v>
          </cell>
          <cell r="P33">
            <v>273000</v>
          </cell>
          <cell r="Q33">
            <v>58337.500000000029</v>
          </cell>
          <cell r="R33">
            <v>0.25140056022408974</v>
          </cell>
        </row>
        <row r="34">
          <cell r="D34" t="str">
            <v>SKFI0034/5x 48-well ELISA kits</v>
          </cell>
          <cell r="E34" t="str">
            <v>p62/KEAP1/NRF2 Pathway ELISA Sampler Pack</v>
          </cell>
          <cell r="F34" t="str">
            <v>5x 48-well ELISA kits</v>
          </cell>
          <cell r="G34">
            <v>1375</v>
          </cell>
          <cell r="H34">
            <v>962.49999999999989</v>
          </cell>
          <cell r="J34">
            <v>20</v>
          </cell>
          <cell r="K34">
            <v>158812.49999999997</v>
          </cell>
          <cell r="L34">
            <v>14900</v>
          </cell>
          <cell r="M34">
            <v>173712.49999999997</v>
          </cell>
          <cell r="N34" t="str">
            <v>〇</v>
          </cell>
          <cell r="O34">
            <v>2</v>
          </cell>
          <cell r="P34">
            <v>273000</v>
          </cell>
          <cell r="Q34">
            <v>58337.500000000029</v>
          </cell>
          <cell r="R34">
            <v>0.25140056022408974</v>
          </cell>
        </row>
        <row r="35">
          <cell r="D35" t="str">
            <v>SKFI0035/5x 48-well ELISA kits</v>
          </cell>
          <cell r="E35" t="str">
            <v>Integrin ELISA Sampler Pack</v>
          </cell>
          <cell r="F35" t="str">
            <v>5x 48-well ELISA kits</v>
          </cell>
          <cell r="G35">
            <v>1375</v>
          </cell>
          <cell r="H35">
            <v>962.49999999999989</v>
          </cell>
          <cell r="J35">
            <v>20</v>
          </cell>
          <cell r="K35">
            <v>158812.49999999997</v>
          </cell>
          <cell r="L35">
            <v>14900</v>
          </cell>
          <cell r="M35">
            <v>173712.49999999997</v>
          </cell>
          <cell r="N35" t="str">
            <v>〇</v>
          </cell>
          <cell r="O35">
            <v>2</v>
          </cell>
          <cell r="P35">
            <v>273000</v>
          </cell>
          <cell r="Q35">
            <v>58337.500000000029</v>
          </cell>
          <cell r="R35">
            <v>0.25140056022408974</v>
          </cell>
        </row>
        <row r="36">
          <cell r="D36" t="str">
            <v>SKFI0036/5x 48-well ELISA kits</v>
          </cell>
          <cell r="E36" t="str">
            <v>Stat ELISA Sampler Pack II</v>
          </cell>
          <cell r="F36" t="str">
            <v>5x 48-well ELISA kits</v>
          </cell>
          <cell r="G36">
            <v>1650.0000000000002</v>
          </cell>
          <cell r="H36">
            <v>1155</v>
          </cell>
          <cell r="J36">
            <v>20</v>
          </cell>
          <cell r="K36">
            <v>190575</v>
          </cell>
          <cell r="L36">
            <v>14900</v>
          </cell>
          <cell r="M36">
            <v>205475</v>
          </cell>
          <cell r="N36" t="str">
            <v>〇</v>
          </cell>
          <cell r="O36">
            <v>2</v>
          </cell>
          <cell r="P36">
            <v>323000</v>
          </cell>
          <cell r="Q36">
            <v>69075</v>
          </cell>
          <cell r="R36">
            <v>0.25159351666363139</v>
          </cell>
        </row>
        <row r="37">
          <cell r="D37" t="str">
            <v>SKFI0037/6x 48-well ELISA kits</v>
          </cell>
          <cell r="E37" t="str">
            <v>Cancer Associated Fibroblast Marker ELISA Sampler Pack</v>
          </cell>
          <cell r="F37" t="str">
            <v>6x 48-well ELISA kits</v>
          </cell>
          <cell r="G37">
            <v>1650.0000000000002</v>
          </cell>
          <cell r="H37">
            <v>1155</v>
          </cell>
          <cell r="J37">
            <v>20</v>
          </cell>
          <cell r="K37">
            <v>190575</v>
          </cell>
          <cell r="L37">
            <v>14900</v>
          </cell>
          <cell r="M37">
            <v>205475</v>
          </cell>
          <cell r="N37" t="str">
            <v>〇</v>
          </cell>
          <cell r="O37">
            <v>2</v>
          </cell>
          <cell r="P37">
            <v>323000</v>
          </cell>
          <cell r="Q37">
            <v>69075</v>
          </cell>
          <cell r="R37">
            <v>0.25159351666363139</v>
          </cell>
        </row>
        <row r="38">
          <cell r="D38" t="str">
            <v>SKFI0038/6x 48-well ELISA kits</v>
          </cell>
          <cell r="E38" t="str">
            <v>Human Reactive Inflammasome ELISA Sampler Pack II</v>
          </cell>
          <cell r="F38" t="str">
            <v>6x 48-well ELISA kits</v>
          </cell>
          <cell r="G38">
            <v>1650.0000000000002</v>
          </cell>
          <cell r="H38">
            <v>1155</v>
          </cell>
          <cell r="J38">
            <v>20</v>
          </cell>
          <cell r="K38">
            <v>190575</v>
          </cell>
          <cell r="L38">
            <v>14900</v>
          </cell>
          <cell r="M38">
            <v>205475</v>
          </cell>
          <cell r="N38" t="str">
            <v>〇</v>
          </cell>
          <cell r="O38">
            <v>2</v>
          </cell>
          <cell r="P38">
            <v>323000</v>
          </cell>
          <cell r="Q38">
            <v>69075</v>
          </cell>
          <cell r="R38">
            <v>0.25159351666363139</v>
          </cell>
        </row>
        <row r="39">
          <cell r="D39" t="str">
            <v>SKFI0039/6x 48-well ELISA kits</v>
          </cell>
          <cell r="E39" t="str">
            <v>Hypoxia Pathway ELISA Sampler Pack</v>
          </cell>
          <cell r="F39" t="str">
            <v>6x 48-well ELISA kits</v>
          </cell>
          <cell r="G39">
            <v>1375</v>
          </cell>
          <cell r="H39">
            <v>962.49999999999989</v>
          </cell>
          <cell r="J39">
            <v>20</v>
          </cell>
          <cell r="K39">
            <v>158812.49999999997</v>
          </cell>
          <cell r="L39">
            <v>14900</v>
          </cell>
          <cell r="M39">
            <v>173712.49999999997</v>
          </cell>
          <cell r="N39" t="str">
            <v>〇</v>
          </cell>
          <cell r="O39">
            <v>2</v>
          </cell>
          <cell r="P39">
            <v>273000</v>
          </cell>
          <cell r="Q39">
            <v>58337.500000000029</v>
          </cell>
          <cell r="R39">
            <v>0.25140056022408974</v>
          </cell>
        </row>
        <row r="40">
          <cell r="D40" t="str">
            <v>SKFI0040/5x 48-well ELISA kits</v>
          </cell>
          <cell r="E40" t="str">
            <v>SARS-CoV-2 Virus-Host Interaction ELISA Sampler Pack</v>
          </cell>
          <cell r="F40" t="str">
            <v>5x 48-well ELISA kits</v>
          </cell>
          <cell r="G40">
            <v>1375</v>
          </cell>
          <cell r="H40">
            <v>962.49999999999989</v>
          </cell>
          <cell r="J40">
            <v>20</v>
          </cell>
          <cell r="K40">
            <v>158812.49999999997</v>
          </cell>
          <cell r="L40">
            <v>14900</v>
          </cell>
          <cell r="M40">
            <v>173712.49999999997</v>
          </cell>
          <cell r="N40" t="str">
            <v>〇</v>
          </cell>
          <cell r="O40">
            <v>2</v>
          </cell>
          <cell r="P40">
            <v>273000</v>
          </cell>
          <cell r="Q40">
            <v>58337.500000000029</v>
          </cell>
          <cell r="R40">
            <v>0.25140056022408974</v>
          </cell>
        </row>
        <row r="41">
          <cell r="D41" t="str">
            <v>SKFI0041/5x 48-well ELISA kits</v>
          </cell>
          <cell r="E41" t="str">
            <v>ApoE Synaptic Formation and Signaling Pathway ELISA Sampler Pack</v>
          </cell>
          <cell r="F41" t="str">
            <v>5x 48-well ELISA kits</v>
          </cell>
          <cell r="G41">
            <v>1375</v>
          </cell>
          <cell r="H41">
            <v>962.49999999999989</v>
          </cell>
          <cell r="J41">
            <v>20</v>
          </cell>
          <cell r="K41">
            <v>158812.49999999997</v>
          </cell>
          <cell r="L41">
            <v>14900</v>
          </cell>
          <cell r="M41">
            <v>173712.49999999997</v>
          </cell>
          <cell r="N41" t="str">
            <v>〇</v>
          </cell>
          <cell r="O41">
            <v>2</v>
          </cell>
          <cell r="P41">
            <v>273000</v>
          </cell>
          <cell r="Q41">
            <v>58337.500000000029</v>
          </cell>
          <cell r="R41">
            <v>0.25140056022408974</v>
          </cell>
        </row>
        <row r="42">
          <cell r="D42" t="str">
            <v>SKFI0042/5x 48-well ELISA kits</v>
          </cell>
          <cell r="E42" t="str">
            <v>Pyroptosis ELISA Sampler Pack</v>
          </cell>
          <cell r="F42" t="str">
            <v>5x 48-well ELISA kits</v>
          </cell>
          <cell r="G42">
            <v>1375</v>
          </cell>
          <cell r="H42">
            <v>962.49999999999989</v>
          </cell>
          <cell r="J42">
            <v>20</v>
          </cell>
          <cell r="K42">
            <v>158812.49999999997</v>
          </cell>
          <cell r="L42">
            <v>14900</v>
          </cell>
          <cell r="M42">
            <v>173712.49999999997</v>
          </cell>
          <cell r="N42" t="str">
            <v>〇</v>
          </cell>
          <cell r="O42">
            <v>2</v>
          </cell>
          <cell r="P42">
            <v>273000</v>
          </cell>
          <cell r="Q42">
            <v>58337.500000000029</v>
          </cell>
          <cell r="R42">
            <v>0.25140056022408974</v>
          </cell>
        </row>
        <row r="43">
          <cell r="D43" t="str">
            <v>SKFI0043/5x 48-well ELISA kits</v>
          </cell>
          <cell r="E43" t="str">
            <v>MAPK Family ELISA Sampler Pack</v>
          </cell>
          <cell r="F43" t="str">
            <v>5x 48-well ELISA kits</v>
          </cell>
          <cell r="G43">
            <v>1375</v>
          </cell>
          <cell r="H43">
            <v>962.49999999999989</v>
          </cell>
          <cell r="J43">
            <v>20</v>
          </cell>
          <cell r="K43">
            <v>158812.49999999997</v>
          </cell>
          <cell r="L43">
            <v>14900</v>
          </cell>
          <cell r="M43">
            <v>173712.49999999997</v>
          </cell>
          <cell r="N43" t="str">
            <v>〇</v>
          </cell>
          <cell r="O43">
            <v>2</v>
          </cell>
          <cell r="P43">
            <v>273000</v>
          </cell>
          <cell r="Q43">
            <v>58337.500000000029</v>
          </cell>
          <cell r="R43">
            <v>0.25140056022408974</v>
          </cell>
        </row>
        <row r="44">
          <cell r="D44" t="str">
            <v>SKFI0044/5x 48-well ELISA kits</v>
          </cell>
          <cell r="E44" t="str">
            <v>AMPK Substrate ELISA Sampler Pack</v>
          </cell>
          <cell r="F44" t="str">
            <v>5x 48-well ELISA kits</v>
          </cell>
          <cell r="G44">
            <v>1375</v>
          </cell>
          <cell r="H44">
            <v>962.49999999999989</v>
          </cell>
          <cell r="J44">
            <v>20</v>
          </cell>
          <cell r="K44">
            <v>158812.49999999997</v>
          </cell>
          <cell r="L44">
            <v>14900</v>
          </cell>
          <cell r="M44">
            <v>173712.49999999997</v>
          </cell>
          <cell r="N44" t="str">
            <v>〇</v>
          </cell>
          <cell r="O44">
            <v>2</v>
          </cell>
          <cell r="P44">
            <v>273000</v>
          </cell>
          <cell r="Q44">
            <v>58337.500000000029</v>
          </cell>
          <cell r="R44">
            <v>0.25140056022408974</v>
          </cell>
        </row>
        <row r="45">
          <cell r="D45" t="str">
            <v>SKFI0045/5x 48-well ELISA kits</v>
          </cell>
          <cell r="E45" t="str">
            <v>ER Stress-induced Autophagy ELISA Sampler Pack</v>
          </cell>
          <cell r="F45" t="str">
            <v>5x 48-well ELISA kits</v>
          </cell>
          <cell r="G45">
            <v>1375</v>
          </cell>
          <cell r="H45">
            <v>962.49999999999989</v>
          </cell>
          <cell r="J45">
            <v>20</v>
          </cell>
          <cell r="K45">
            <v>158812.49999999997</v>
          </cell>
          <cell r="L45">
            <v>14900</v>
          </cell>
          <cell r="M45">
            <v>173712.49999999997</v>
          </cell>
          <cell r="N45" t="str">
            <v>〇</v>
          </cell>
          <cell r="O45">
            <v>2</v>
          </cell>
          <cell r="P45">
            <v>273000</v>
          </cell>
          <cell r="Q45">
            <v>58337.500000000029</v>
          </cell>
          <cell r="R45">
            <v>0.25140056022408974</v>
          </cell>
        </row>
        <row r="46">
          <cell r="D46" t="str">
            <v>SKFI0046/5x 48-well ELISA kits</v>
          </cell>
          <cell r="E46" t="str">
            <v>TREM2 Signaling Pathways ELISA Sampler Pack</v>
          </cell>
          <cell r="F46" t="str">
            <v>5x 48-well ELISA kits</v>
          </cell>
          <cell r="G46">
            <v>1100</v>
          </cell>
          <cell r="H46">
            <v>770</v>
          </cell>
          <cell r="J46">
            <v>20</v>
          </cell>
          <cell r="K46">
            <v>127050</v>
          </cell>
          <cell r="L46">
            <v>14900</v>
          </cell>
          <cell r="M46">
            <v>141950</v>
          </cell>
          <cell r="N46" t="str">
            <v>〇</v>
          </cell>
          <cell r="O46">
            <v>2</v>
          </cell>
          <cell r="P46">
            <v>223000</v>
          </cell>
          <cell r="Q46">
            <v>47600</v>
          </cell>
          <cell r="R46">
            <v>0.25112107623318386</v>
          </cell>
        </row>
        <row r="47">
          <cell r="D47" t="str">
            <v>SKFI0047/4x 48-well ELISA kits</v>
          </cell>
          <cell r="E47" t="str">
            <v>Cell Fractionation ELISA Sampler Pack</v>
          </cell>
          <cell r="F47" t="str">
            <v>4x 48-well ELISA kits</v>
          </cell>
          <cell r="G47">
            <v>1100</v>
          </cell>
          <cell r="H47">
            <v>770</v>
          </cell>
          <cell r="J47">
            <v>20</v>
          </cell>
          <cell r="K47">
            <v>127050</v>
          </cell>
          <cell r="L47">
            <v>14900</v>
          </cell>
          <cell r="M47">
            <v>141950</v>
          </cell>
          <cell r="N47" t="str">
            <v>〇</v>
          </cell>
          <cell r="O47">
            <v>2</v>
          </cell>
          <cell r="P47">
            <v>223000</v>
          </cell>
          <cell r="Q47">
            <v>47600</v>
          </cell>
          <cell r="R47">
            <v>0.25112107623318386</v>
          </cell>
        </row>
        <row r="48">
          <cell r="D48" t="str">
            <v>SKFI0048/4x 48-well ELISA kits</v>
          </cell>
          <cell r="E48" t="str">
            <v>IAP Family ELISA Sampler Pack</v>
          </cell>
          <cell r="F48" t="str">
            <v>4x 48-well ELISA kits</v>
          </cell>
          <cell r="G48">
            <v>1100</v>
          </cell>
          <cell r="H48">
            <v>770</v>
          </cell>
          <cell r="J48">
            <v>20</v>
          </cell>
          <cell r="K48">
            <v>127050</v>
          </cell>
          <cell r="L48">
            <v>14900</v>
          </cell>
          <cell r="M48">
            <v>141950</v>
          </cell>
          <cell r="N48" t="str">
            <v>〇</v>
          </cell>
          <cell r="O48">
            <v>2</v>
          </cell>
          <cell r="P48">
            <v>223000</v>
          </cell>
          <cell r="Q48">
            <v>47600</v>
          </cell>
          <cell r="R48">
            <v>0.25112107623318386</v>
          </cell>
        </row>
        <row r="49">
          <cell r="D49" t="str">
            <v>SKFI0049/4x 48-well ELISA kits</v>
          </cell>
          <cell r="E49" t="str">
            <v>IFN (Type I/III) Signaling Pathway ELISA Sampler Pack</v>
          </cell>
          <cell r="F49" t="str">
            <v>4x 48-well ELISA kits</v>
          </cell>
          <cell r="G49">
            <v>1100</v>
          </cell>
          <cell r="H49">
            <v>770</v>
          </cell>
          <cell r="J49">
            <v>20</v>
          </cell>
          <cell r="K49">
            <v>127050</v>
          </cell>
          <cell r="L49">
            <v>14900</v>
          </cell>
          <cell r="M49">
            <v>141950</v>
          </cell>
          <cell r="N49" t="str">
            <v>〇</v>
          </cell>
          <cell r="O49">
            <v>2</v>
          </cell>
          <cell r="P49">
            <v>223000</v>
          </cell>
          <cell r="Q49">
            <v>47600</v>
          </cell>
          <cell r="R49">
            <v>0.25112107623318386</v>
          </cell>
        </row>
        <row r="50">
          <cell r="D50" t="str">
            <v>SKFI0050/4x 48-well ELISA kits</v>
          </cell>
          <cell r="E50" t="str">
            <v>Sequestosome Signaling ELISA Sampler Pack</v>
          </cell>
          <cell r="F50" t="str">
            <v>4x 48-well ELISA kits</v>
          </cell>
          <cell r="G50">
            <v>1100</v>
          </cell>
          <cell r="H50">
            <v>770</v>
          </cell>
          <cell r="J50">
            <v>20</v>
          </cell>
          <cell r="K50">
            <v>127050</v>
          </cell>
          <cell r="L50">
            <v>14900</v>
          </cell>
          <cell r="M50">
            <v>141950</v>
          </cell>
          <cell r="N50" t="str">
            <v>〇</v>
          </cell>
          <cell r="O50">
            <v>2</v>
          </cell>
          <cell r="P50">
            <v>223000</v>
          </cell>
          <cell r="Q50">
            <v>47600</v>
          </cell>
          <cell r="R50">
            <v>0.25112107623318386</v>
          </cell>
        </row>
        <row r="51">
          <cell r="D51" t="str">
            <v>SKFI0051/4x 48-well ELISA kits</v>
          </cell>
          <cell r="E51" t="str">
            <v>ULK1 ELISA Sampler Pack</v>
          </cell>
          <cell r="F51" t="str">
            <v>4x 48-well ELISA kits</v>
          </cell>
          <cell r="G51">
            <v>1100</v>
          </cell>
          <cell r="H51">
            <v>770</v>
          </cell>
          <cell r="J51">
            <v>20</v>
          </cell>
          <cell r="K51">
            <v>127050</v>
          </cell>
          <cell r="L51">
            <v>14900</v>
          </cell>
          <cell r="M51">
            <v>141950</v>
          </cell>
          <cell r="N51" t="str">
            <v>〇</v>
          </cell>
          <cell r="O51">
            <v>2</v>
          </cell>
          <cell r="P51">
            <v>223000</v>
          </cell>
          <cell r="Q51">
            <v>47600</v>
          </cell>
          <cell r="R51">
            <v>0.25112107623318386</v>
          </cell>
        </row>
        <row r="52">
          <cell r="D52" t="str">
            <v>SKFI0052/4x 48-well ELISA kits</v>
          </cell>
          <cell r="E52" t="str">
            <v>Tyro/Axl/Mer Activation ELISA Sampler Pack</v>
          </cell>
          <cell r="F52" t="str">
            <v>4x 48-well ELISA kits</v>
          </cell>
          <cell r="G52">
            <v>1100</v>
          </cell>
          <cell r="H52">
            <v>770</v>
          </cell>
          <cell r="J52">
            <v>20</v>
          </cell>
          <cell r="K52">
            <v>127050</v>
          </cell>
          <cell r="L52">
            <v>14900</v>
          </cell>
          <cell r="M52">
            <v>141950</v>
          </cell>
          <cell r="N52" t="str">
            <v>〇</v>
          </cell>
          <cell r="O52">
            <v>2</v>
          </cell>
          <cell r="P52">
            <v>223000</v>
          </cell>
          <cell r="Q52">
            <v>47600</v>
          </cell>
          <cell r="R52">
            <v>0.25112107623318386</v>
          </cell>
        </row>
        <row r="53">
          <cell r="D53" t="str">
            <v>SKFI0053/4x 48-well ELISA kits</v>
          </cell>
          <cell r="E53" t="str">
            <v>Pim Kinase ELISA Sampler Pack</v>
          </cell>
          <cell r="F53" t="str">
            <v>4x 48-well ELISA kits</v>
          </cell>
          <cell r="G53">
            <v>1100</v>
          </cell>
          <cell r="H53">
            <v>770</v>
          </cell>
          <cell r="J53">
            <v>20</v>
          </cell>
          <cell r="K53">
            <v>127050</v>
          </cell>
          <cell r="L53">
            <v>14900</v>
          </cell>
          <cell r="M53">
            <v>141950</v>
          </cell>
          <cell r="N53" t="str">
            <v>〇</v>
          </cell>
          <cell r="O53">
            <v>2</v>
          </cell>
          <cell r="P53">
            <v>223000</v>
          </cell>
          <cell r="Q53">
            <v>47600</v>
          </cell>
          <cell r="R53">
            <v>0.25112107623318386</v>
          </cell>
        </row>
        <row r="54">
          <cell r="D54" t="str">
            <v>SKFI0054/4x 48-well ELISA kits</v>
          </cell>
          <cell r="E54" t="str">
            <v>C/EBP ELISA Sampler Pack</v>
          </cell>
          <cell r="F54" t="str">
            <v>4x 48-well ELISA kits</v>
          </cell>
          <cell r="G54">
            <v>1100</v>
          </cell>
          <cell r="H54">
            <v>770</v>
          </cell>
          <cell r="J54">
            <v>20</v>
          </cell>
          <cell r="K54">
            <v>127050</v>
          </cell>
          <cell r="L54">
            <v>14900</v>
          </cell>
          <cell r="M54">
            <v>141950</v>
          </cell>
          <cell r="N54" t="str">
            <v>〇</v>
          </cell>
          <cell r="O54">
            <v>2</v>
          </cell>
          <cell r="P54">
            <v>223000</v>
          </cell>
          <cell r="Q54">
            <v>47600</v>
          </cell>
          <cell r="R54">
            <v>0.25112107623318386</v>
          </cell>
        </row>
        <row r="55">
          <cell r="D55" t="str">
            <v>SKFI0055/4x 48-well ELISA kits</v>
          </cell>
          <cell r="E55" t="str">
            <v>Apoptosis/Necroptosis ELISA Sampler Pack</v>
          </cell>
          <cell r="F55" t="str">
            <v>4x 48-well ELISA kits</v>
          </cell>
          <cell r="G55">
            <v>1100</v>
          </cell>
          <cell r="H55">
            <v>770</v>
          </cell>
          <cell r="J55">
            <v>20</v>
          </cell>
          <cell r="K55">
            <v>127050</v>
          </cell>
          <cell r="L55">
            <v>14900</v>
          </cell>
          <cell r="M55">
            <v>141950</v>
          </cell>
          <cell r="N55" t="str">
            <v>〇</v>
          </cell>
          <cell r="O55">
            <v>2</v>
          </cell>
          <cell r="P55">
            <v>223000</v>
          </cell>
          <cell r="Q55">
            <v>47600</v>
          </cell>
          <cell r="R55">
            <v>0.25112107623318386</v>
          </cell>
        </row>
        <row r="56">
          <cell r="D56" t="str">
            <v>SKFI0056/4x 48-well ELISA kits</v>
          </cell>
          <cell r="E56" t="str">
            <v>NETosis ELISA Sampler Pack</v>
          </cell>
          <cell r="F56" t="str">
            <v>4x 48-well ELISA kits</v>
          </cell>
          <cell r="G56">
            <v>1100</v>
          </cell>
          <cell r="H56">
            <v>770</v>
          </cell>
          <cell r="J56">
            <v>20</v>
          </cell>
          <cell r="K56">
            <v>127050</v>
          </cell>
          <cell r="L56">
            <v>14900</v>
          </cell>
          <cell r="M56">
            <v>141950</v>
          </cell>
          <cell r="N56" t="str">
            <v>〇</v>
          </cell>
          <cell r="O56">
            <v>2</v>
          </cell>
          <cell r="P56">
            <v>223000</v>
          </cell>
          <cell r="Q56">
            <v>47600</v>
          </cell>
          <cell r="R56">
            <v>0.25112107623318386</v>
          </cell>
        </row>
        <row r="57">
          <cell r="D57" t="str">
            <v>SKFI0057/4x 48-well ELISA kits</v>
          </cell>
          <cell r="E57" t="str">
            <v>IFN-γ Signaling Pathway ELISA Sampler Pack</v>
          </cell>
          <cell r="F57" t="str">
            <v>4x 48-well ELISA kits</v>
          </cell>
          <cell r="G57">
            <v>1100</v>
          </cell>
          <cell r="H57">
            <v>770</v>
          </cell>
          <cell r="J57">
            <v>20</v>
          </cell>
          <cell r="K57">
            <v>127050</v>
          </cell>
          <cell r="L57">
            <v>14900</v>
          </cell>
          <cell r="M57">
            <v>141950</v>
          </cell>
          <cell r="N57" t="str">
            <v>〇</v>
          </cell>
          <cell r="O57">
            <v>2</v>
          </cell>
          <cell r="P57">
            <v>223000</v>
          </cell>
          <cell r="Q57">
            <v>47600</v>
          </cell>
          <cell r="R57">
            <v>0.25112107623318386</v>
          </cell>
        </row>
        <row r="58">
          <cell r="D58" t="str">
            <v>SKFI0058/4x 48-well ELISA kits</v>
          </cell>
          <cell r="E58" t="str">
            <v>Jak Family ELISA Sampler Pack</v>
          </cell>
          <cell r="F58" t="str">
            <v>4x 48-well ELISA kits</v>
          </cell>
          <cell r="G58">
            <v>1100</v>
          </cell>
          <cell r="H58">
            <v>770</v>
          </cell>
          <cell r="J58">
            <v>20</v>
          </cell>
          <cell r="K58">
            <v>127050</v>
          </cell>
          <cell r="L58">
            <v>14900</v>
          </cell>
          <cell r="M58">
            <v>141950</v>
          </cell>
          <cell r="N58" t="str">
            <v>〇</v>
          </cell>
          <cell r="O58">
            <v>2</v>
          </cell>
          <cell r="P58">
            <v>223000</v>
          </cell>
          <cell r="Q58">
            <v>47600</v>
          </cell>
          <cell r="R58">
            <v>0.25112107623318386</v>
          </cell>
        </row>
        <row r="59">
          <cell r="D59" t="str">
            <v>SKFI0059/4x 48-well ELISA kits</v>
          </cell>
          <cell r="E59" t="str">
            <v>Toll-like Receptor ELISA Sampler Pack</v>
          </cell>
          <cell r="F59" t="str">
            <v>4x 48-well ELISA kits</v>
          </cell>
          <cell r="G59">
            <v>1375</v>
          </cell>
          <cell r="H59">
            <v>962.49999999999989</v>
          </cell>
          <cell r="J59">
            <v>20</v>
          </cell>
          <cell r="K59">
            <v>158812.49999999997</v>
          </cell>
          <cell r="L59">
            <v>14900</v>
          </cell>
          <cell r="M59">
            <v>173712.49999999997</v>
          </cell>
          <cell r="N59" t="str">
            <v>〇</v>
          </cell>
          <cell r="O59">
            <v>2</v>
          </cell>
          <cell r="P59">
            <v>273000</v>
          </cell>
          <cell r="Q59">
            <v>58337.500000000029</v>
          </cell>
          <cell r="R59">
            <v>0.25140056022408974</v>
          </cell>
        </row>
        <row r="60">
          <cell r="D60" t="str">
            <v>SKFI0060/3x 48-well ELISA kits</v>
          </cell>
          <cell r="E60" t="str">
            <v>AS160 Signaling ELISA Sampler Pack</v>
          </cell>
          <cell r="F60" t="str">
            <v>3x 48-well ELISA kits</v>
          </cell>
          <cell r="G60">
            <v>825.00000000000011</v>
          </cell>
          <cell r="H60">
            <v>577.5</v>
          </cell>
          <cell r="J60">
            <v>20</v>
          </cell>
          <cell r="K60">
            <v>95287.5</v>
          </cell>
          <cell r="L60">
            <v>14900</v>
          </cell>
          <cell r="M60">
            <v>110187.5</v>
          </cell>
          <cell r="N60" t="str">
            <v>〇</v>
          </cell>
          <cell r="O60">
            <v>2</v>
          </cell>
          <cell r="P60">
            <v>173000</v>
          </cell>
          <cell r="Q60">
            <v>36862.5</v>
          </cell>
          <cell r="R60">
            <v>0.25068004080244816</v>
          </cell>
        </row>
        <row r="61">
          <cell r="D61" t="str">
            <v>SKFI0061/3x 48-well ELISA kits</v>
          </cell>
          <cell r="E61" t="str">
            <v>Autophagy Vesicle Elongation (Atg12 Conjugation) ELISA Sampler Pack</v>
          </cell>
          <cell r="F61" t="str">
            <v>3x 48-well ELISA kits</v>
          </cell>
          <cell r="G61">
            <v>825.00000000000011</v>
          </cell>
          <cell r="H61">
            <v>577.5</v>
          </cell>
          <cell r="J61">
            <v>20</v>
          </cell>
          <cell r="K61">
            <v>95287.5</v>
          </cell>
          <cell r="L61">
            <v>14900</v>
          </cell>
          <cell r="M61">
            <v>110187.5</v>
          </cell>
          <cell r="N61" t="str">
            <v>〇</v>
          </cell>
          <cell r="O61">
            <v>2</v>
          </cell>
          <cell r="P61">
            <v>173000</v>
          </cell>
          <cell r="Q61">
            <v>36862.5</v>
          </cell>
          <cell r="R61">
            <v>0.25068004080244816</v>
          </cell>
        </row>
        <row r="62">
          <cell r="D62" t="str">
            <v>SKFI0062/3x 48-well ELISA kits</v>
          </cell>
          <cell r="E62" t="str">
            <v>Human TREM2 Activity ELISA Sampler Pack</v>
          </cell>
          <cell r="F62" t="str">
            <v>3x 48-well ELISA kits</v>
          </cell>
          <cell r="G62">
            <v>825.00000000000011</v>
          </cell>
          <cell r="H62">
            <v>577.5</v>
          </cell>
          <cell r="J62">
            <v>20</v>
          </cell>
          <cell r="K62">
            <v>95287.5</v>
          </cell>
          <cell r="L62">
            <v>14900</v>
          </cell>
          <cell r="M62">
            <v>110187.5</v>
          </cell>
          <cell r="N62" t="str">
            <v>〇</v>
          </cell>
          <cell r="O62">
            <v>2</v>
          </cell>
          <cell r="P62">
            <v>173000</v>
          </cell>
          <cell r="Q62">
            <v>36862.5</v>
          </cell>
          <cell r="R62">
            <v>0.25068004080244816</v>
          </cell>
        </row>
        <row r="63">
          <cell r="D63" t="str">
            <v>SKFI0064/3x 48-well ELISA kits</v>
          </cell>
          <cell r="E63" t="str">
            <v>Parthanatos ELISA Sampler Pack</v>
          </cell>
          <cell r="F63" t="str">
            <v>3x 48-well ELISA kits</v>
          </cell>
          <cell r="G63">
            <v>825.00000000000011</v>
          </cell>
          <cell r="H63">
            <v>577.5</v>
          </cell>
          <cell r="J63">
            <v>20</v>
          </cell>
          <cell r="K63">
            <v>95287.5</v>
          </cell>
          <cell r="L63">
            <v>14900</v>
          </cell>
          <cell r="M63">
            <v>110187.5</v>
          </cell>
          <cell r="N63" t="str">
            <v>〇</v>
          </cell>
          <cell r="O63">
            <v>2</v>
          </cell>
          <cell r="P63">
            <v>173000</v>
          </cell>
          <cell r="Q63">
            <v>36862.5</v>
          </cell>
          <cell r="R63">
            <v>0.25068004080244816</v>
          </cell>
        </row>
        <row r="64">
          <cell r="D64" t="str">
            <v>SKFI0066/3x 48-well ELISA kits</v>
          </cell>
          <cell r="E64" t="str">
            <v>Akt Isoform ELISA Sampler Pack</v>
          </cell>
          <cell r="F64" t="str">
            <v>3x 48-well ELISA kits</v>
          </cell>
          <cell r="G64">
            <v>825.00000000000011</v>
          </cell>
          <cell r="H64">
            <v>577.5</v>
          </cell>
          <cell r="J64">
            <v>20</v>
          </cell>
          <cell r="K64">
            <v>95287.5</v>
          </cell>
          <cell r="L64">
            <v>14900</v>
          </cell>
          <cell r="M64">
            <v>110187.5</v>
          </cell>
          <cell r="N64" t="str">
            <v>〇</v>
          </cell>
          <cell r="O64">
            <v>2</v>
          </cell>
          <cell r="P64">
            <v>173000</v>
          </cell>
          <cell r="Q64">
            <v>36862.5</v>
          </cell>
          <cell r="R64">
            <v>0.25068004080244816</v>
          </cell>
        </row>
        <row r="65">
          <cell r="D65" t="str">
            <v>SKFI0067/3x 48-well ELISA kits</v>
          </cell>
          <cell r="E65" t="str">
            <v>Autophagosome Marker ELISA Sampler Pack</v>
          </cell>
          <cell r="F65" t="str">
            <v>3x 48-well ELISA kits</v>
          </cell>
          <cell r="G65">
            <v>825.00000000000011</v>
          </cell>
          <cell r="H65">
            <v>577.5</v>
          </cell>
          <cell r="J65">
            <v>20</v>
          </cell>
          <cell r="K65">
            <v>95287.5</v>
          </cell>
          <cell r="L65">
            <v>14900</v>
          </cell>
          <cell r="M65">
            <v>110187.5</v>
          </cell>
          <cell r="N65" t="str">
            <v>〇</v>
          </cell>
          <cell r="O65">
            <v>2</v>
          </cell>
          <cell r="P65">
            <v>173000</v>
          </cell>
          <cell r="Q65">
            <v>36862.5</v>
          </cell>
          <cell r="R65">
            <v>0.25068004080244816</v>
          </cell>
        </row>
        <row r="66">
          <cell r="D66" t="str">
            <v>SKFI0068/3x 48-well ELISA kits</v>
          </cell>
          <cell r="E66" t="str">
            <v>Class I HDAC ELISA Sampler Pack</v>
          </cell>
          <cell r="F66" t="str">
            <v>3x 48-well ELISA kits</v>
          </cell>
          <cell r="G66">
            <v>825.00000000000011</v>
          </cell>
          <cell r="H66">
            <v>577.5</v>
          </cell>
          <cell r="J66">
            <v>20</v>
          </cell>
          <cell r="K66">
            <v>95287.5</v>
          </cell>
          <cell r="L66">
            <v>14900</v>
          </cell>
          <cell r="M66">
            <v>110187.5</v>
          </cell>
          <cell r="N66" t="str">
            <v>〇</v>
          </cell>
          <cell r="O66">
            <v>2</v>
          </cell>
          <cell r="P66">
            <v>173000</v>
          </cell>
          <cell r="Q66">
            <v>36862.5</v>
          </cell>
          <cell r="R66">
            <v>0.25068004080244816</v>
          </cell>
        </row>
        <row r="67">
          <cell r="D67" t="str">
            <v>SKFI0069/3x 48-well ELISA kits</v>
          </cell>
          <cell r="E67" t="str">
            <v>Necroptosis ELISA Sampler Pack</v>
          </cell>
          <cell r="F67" t="str">
            <v>3x 48-well ELISA kits</v>
          </cell>
          <cell r="G67">
            <v>825.00000000000011</v>
          </cell>
          <cell r="H67">
            <v>577.5</v>
          </cell>
          <cell r="J67">
            <v>20</v>
          </cell>
          <cell r="K67">
            <v>95287.5</v>
          </cell>
          <cell r="L67">
            <v>14900</v>
          </cell>
          <cell r="M67">
            <v>110187.5</v>
          </cell>
          <cell r="N67" t="str">
            <v>〇</v>
          </cell>
          <cell r="O67">
            <v>2</v>
          </cell>
          <cell r="P67">
            <v>173000</v>
          </cell>
          <cell r="Q67">
            <v>36862.5</v>
          </cell>
          <cell r="R67">
            <v>0.25068004080244816</v>
          </cell>
        </row>
        <row r="68">
          <cell r="D68" t="str">
            <v>SKFI0070/6x 48-well ELISA kits</v>
          </cell>
          <cell r="E68" t="str">
            <v>Chemokine ELISA Sampler Pack</v>
          </cell>
          <cell r="F68" t="str">
            <v>6x 48-well ELISA kits</v>
          </cell>
          <cell r="G68">
            <v>1650</v>
          </cell>
          <cell r="H68">
            <v>1155</v>
          </cell>
          <cell r="J68">
            <v>20</v>
          </cell>
          <cell r="K68">
            <v>190575</v>
          </cell>
          <cell r="L68">
            <v>14900</v>
          </cell>
          <cell r="M68">
            <v>205475</v>
          </cell>
          <cell r="N68" t="str">
            <v>〇</v>
          </cell>
          <cell r="O68">
            <v>2</v>
          </cell>
          <cell r="P68">
            <v>323000</v>
          </cell>
          <cell r="Q68">
            <v>69075</v>
          </cell>
          <cell r="R68">
            <v>0.25159351666363139</v>
          </cell>
        </row>
        <row r="69">
          <cell r="D69" t="str">
            <v>SKFI0071/13x 48-well ELISA kits</v>
          </cell>
          <cell r="E69" t="str">
            <v>CD8+ T Cell Related Cytokines ELISA Sampler Pack</v>
          </cell>
          <cell r="F69" t="str">
            <v>13x 48-well ELISA kits</v>
          </cell>
          <cell r="G69">
            <v>3575</v>
          </cell>
          <cell r="H69">
            <v>2502.5</v>
          </cell>
          <cell r="J69">
            <v>20</v>
          </cell>
          <cell r="K69">
            <v>412912.5</v>
          </cell>
          <cell r="L69">
            <v>14900</v>
          </cell>
          <cell r="M69">
            <v>427812.5</v>
          </cell>
          <cell r="N69" t="str">
            <v>〇</v>
          </cell>
          <cell r="O69">
            <v>2</v>
          </cell>
          <cell r="P69">
            <v>672000</v>
          </cell>
          <cell r="Q69">
            <v>143387.5</v>
          </cell>
          <cell r="R69">
            <v>0.25102853641456585</v>
          </cell>
        </row>
        <row r="70">
          <cell r="D70" t="str">
            <v>SKFI0072/5x 48-well ELISA kits</v>
          </cell>
          <cell r="E70" t="str">
            <v>Cytokine Storm ELISA Sampler Pack</v>
          </cell>
          <cell r="F70" t="str">
            <v>5x 48-well ELISA kits</v>
          </cell>
          <cell r="G70">
            <v>1375</v>
          </cell>
          <cell r="H70">
            <v>962.49999999999989</v>
          </cell>
          <cell r="J70">
            <v>20</v>
          </cell>
          <cell r="K70">
            <v>158812.49999999997</v>
          </cell>
          <cell r="L70">
            <v>14900</v>
          </cell>
          <cell r="M70">
            <v>173712.49999999997</v>
          </cell>
          <cell r="N70" t="str">
            <v>〇</v>
          </cell>
          <cell r="O70">
            <v>2</v>
          </cell>
          <cell r="P70">
            <v>273000</v>
          </cell>
          <cell r="Q70">
            <v>58337.500000000029</v>
          </cell>
          <cell r="R70">
            <v>0.25140056022408974</v>
          </cell>
        </row>
        <row r="71">
          <cell r="D71" t="str">
            <v>SKFI0073/7x 48-well ELISA kits</v>
          </cell>
          <cell r="E71" t="str">
            <v>Inflammation ELISA Sampler Pack</v>
          </cell>
          <cell r="F71" t="str">
            <v>7x 48-well ELISA kits</v>
          </cell>
          <cell r="G71">
            <v>1925</v>
          </cell>
          <cell r="H71">
            <v>1347.5</v>
          </cell>
          <cell r="J71">
            <v>20</v>
          </cell>
          <cell r="K71">
            <v>222337.5</v>
          </cell>
          <cell r="L71">
            <v>14900</v>
          </cell>
          <cell r="M71">
            <v>237237.5</v>
          </cell>
          <cell r="N71" t="str">
            <v>〇</v>
          </cell>
          <cell r="O71">
            <v>2</v>
          </cell>
          <cell r="P71">
            <v>373000</v>
          </cell>
          <cell r="Q71">
            <v>79812.5</v>
          </cell>
          <cell r="R71">
            <v>0.25173474215423436</v>
          </cell>
        </row>
        <row r="72">
          <cell r="D72" t="str">
            <v>SKFI0074/9x 48-well ELISA kits</v>
          </cell>
          <cell r="E72" t="str">
            <v>Intestinal Permeability ELISA Sampler Pack</v>
          </cell>
          <cell r="F72" t="str">
            <v>9x 48-well ELISA kits</v>
          </cell>
          <cell r="G72">
            <v>2505</v>
          </cell>
          <cell r="H72">
            <v>1753.5</v>
          </cell>
          <cell r="J72">
            <v>20</v>
          </cell>
          <cell r="K72">
            <v>289327.5</v>
          </cell>
          <cell r="L72">
            <v>14900</v>
          </cell>
          <cell r="M72">
            <v>304227.5</v>
          </cell>
          <cell r="N72" t="str">
            <v>〇</v>
          </cell>
          <cell r="O72">
            <v>2</v>
          </cell>
          <cell r="P72">
            <v>478000</v>
          </cell>
          <cell r="Q72">
            <v>102072.5</v>
          </cell>
          <cell r="R72">
            <v>0.25122446468127002</v>
          </cell>
        </row>
        <row r="73">
          <cell r="D73" t="str">
            <v>SKFI0075/5x 48-well ELISA kits</v>
          </cell>
          <cell r="E73" t="str">
            <v>Th1/Th2 ELISA Sampler Pack (5 Pack)</v>
          </cell>
          <cell r="F73" t="str">
            <v>5x 48-well ELISA kits</v>
          </cell>
          <cell r="G73">
            <v>1375</v>
          </cell>
          <cell r="H73">
            <v>962.49999999999989</v>
          </cell>
          <cell r="J73">
            <v>20</v>
          </cell>
          <cell r="K73">
            <v>158812.49999999997</v>
          </cell>
          <cell r="L73">
            <v>14900</v>
          </cell>
          <cell r="M73">
            <v>173712.49999999997</v>
          </cell>
          <cell r="N73" t="str">
            <v>〇</v>
          </cell>
          <cell r="O73">
            <v>2</v>
          </cell>
          <cell r="P73">
            <v>273000</v>
          </cell>
          <cell r="Q73">
            <v>58337.500000000029</v>
          </cell>
          <cell r="R73">
            <v>0.25140056022408974</v>
          </cell>
        </row>
        <row r="74">
          <cell r="D74" t="str">
            <v>SKFI0076/7x 48-well ELISA kits</v>
          </cell>
          <cell r="E74" t="str">
            <v>Th1/Th2 ELISA Sampler Pack (7 Pack)</v>
          </cell>
          <cell r="F74" t="str">
            <v>7x 48-well ELISA kits</v>
          </cell>
          <cell r="G74">
            <v>1925</v>
          </cell>
          <cell r="H74">
            <v>1347.5</v>
          </cell>
          <cell r="J74">
            <v>20</v>
          </cell>
          <cell r="K74">
            <v>222337.5</v>
          </cell>
          <cell r="L74">
            <v>14900</v>
          </cell>
          <cell r="M74">
            <v>237237.5</v>
          </cell>
          <cell r="N74" t="str">
            <v>〇</v>
          </cell>
          <cell r="O74">
            <v>2</v>
          </cell>
          <cell r="P74">
            <v>373000</v>
          </cell>
          <cell r="Q74">
            <v>79812.5</v>
          </cell>
          <cell r="R74">
            <v>0.25173474215423436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E334A9-AAD7-47E3-8CB7-52A68612787D}" name="テーブル1" displayName="テーブル1" ref="A8:K1467" totalsRowShown="0" headerRowDxfId="12" dataDxfId="11">
  <autoFilter ref="A8:K1467" xr:uid="{C2E334A9-AAD7-47E3-8CB7-52A68612787D}"/>
  <tableColumns count="11">
    <tableColumn id="1" xr3:uid="{7622AFC0-28C1-4143-8688-6972F1EF9F0D}" name="品名" dataDxfId="10"/>
    <tableColumn id="6" xr3:uid="{2587C424-D760-406E-9123-4840C0E60536}" name="通常単品価格" dataDxfId="9" dataCellStyle="通貨"/>
    <tableColumn id="2" xr3:uid="{E0181629-C00E-4E94-B077-D30FCC1F2A19}" name="キャンペーン価格_x000a_※単品購入時" dataDxfId="8"/>
    <tableColumn id="5" xr3:uid="{F692FB4E-F333-496A-BF4B-C70630E511E7}" name="キャンペーン価格_x000a_※同社製品2点以上購入時" dataDxfId="7"/>
    <tableColumn id="3" xr3:uid="{A8363A43-5331-4291-8447-B84340C3AD83}" name="品番" dataDxfId="6"/>
    <tableColumn id="4" xr3:uid="{3739258F-605B-445C-84D7-9E8EDDF8C0B0}" name="生物種" dataDxfId="5"/>
    <tableColumn id="10" xr3:uid="{CB7795C6-31A9-4431-B528-C19A81CB9C96}" name="マニュアル " dataDxfId="4">
      <calculatedColumnFormula>HYPERLINK(テーブル1[[#This Row],[マニュアルURL]],"[PDF]")</calculatedColumnFormula>
    </tableColumn>
    <tableColumn id="7" xr3:uid="{1B19166E-18AC-43C8-9CBD-732C15F056BD}" name="感度" dataDxfId="3"/>
    <tableColumn id="8" xr3:uid="{FDC6D069-CB46-47EF-9A32-97085B0A2D53}" name="測定範囲" dataDxfId="2"/>
    <tableColumn id="9" xr3:uid="{4190E350-39F4-43C0-95AB-6C6ECC1A6337}" name="対象サンプル種" dataDxfId="1"/>
    <tableColumn id="11" xr3:uid="{A1713B9C-DE93-4D82-9840-6C791981F40F}" name="マニュアルURL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filgen.jp/Product/Bioscience4/ReagentGenie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6D2EB-80E7-4CA6-A575-CB58E5176D2D}">
  <dimension ref="A1:K1467"/>
  <sheetViews>
    <sheetView tabSelected="1" zoomScale="90" zoomScaleNormal="90" workbookViewId="0">
      <pane ySplit="8" topLeftCell="A9" activePane="bottomLeft" state="frozen"/>
      <selection pane="bottomLeft"/>
    </sheetView>
  </sheetViews>
  <sheetFormatPr defaultColWidth="9" defaultRowHeight="15" x14ac:dyDescent="0.2"/>
  <cols>
    <col min="1" max="1" width="59.77734375" style="2" customWidth="1"/>
    <col min="2" max="2" width="12.21875" style="2" customWidth="1"/>
    <col min="3" max="3" width="14.77734375" style="2" customWidth="1"/>
    <col min="4" max="4" width="21.88671875" style="2" customWidth="1"/>
    <col min="5" max="5" width="12" style="2" customWidth="1"/>
    <col min="6" max="6" width="9" style="2"/>
    <col min="7" max="7" width="15.109375" style="2" customWidth="1"/>
    <col min="8" max="9" width="16.88671875" style="2" bestFit="1" customWidth="1"/>
    <col min="10" max="10" width="63" style="2" customWidth="1"/>
    <col min="11" max="11" width="9" style="2" hidden="1" customWidth="1"/>
    <col min="12" max="16384" width="9" style="2"/>
  </cols>
  <sheetData>
    <row r="1" spans="1:11" customFormat="1" ht="24.6" x14ac:dyDescent="0.2">
      <c r="A1" s="3" t="s">
        <v>1481</v>
      </c>
      <c r="B1" s="3"/>
    </row>
    <row r="2" spans="1:11" customFormat="1" x14ac:dyDescent="0.2">
      <c r="A2" s="2" t="s">
        <v>2</v>
      </c>
      <c r="B2" s="2"/>
    </row>
    <row r="3" spans="1:11" customFormat="1" x14ac:dyDescent="0.2">
      <c r="A3" s="6" t="s">
        <v>3</v>
      </c>
      <c r="B3" s="6"/>
    </row>
    <row r="4" spans="1:11" customFormat="1" x14ac:dyDescent="0.2">
      <c r="A4" s="2" t="s">
        <v>4</v>
      </c>
      <c r="B4" s="2"/>
    </row>
    <row r="5" spans="1:11" x14ac:dyDescent="0.2">
      <c r="A5" s="2" t="s">
        <v>1482</v>
      </c>
      <c r="C5" s="4"/>
      <c r="D5" s="4"/>
      <c r="E5" s="1"/>
    </row>
    <row r="6" spans="1:11" x14ac:dyDescent="0.2">
      <c r="C6" s="4"/>
      <c r="D6" s="4"/>
      <c r="E6" s="1"/>
    </row>
    <row r="7" spans="1:11" x14ac:dyDescent="0.2">
      <c r="A7" s="5"/>
      <c r="B7" s="5"/>
    </row>
    <row r="8" spans="1:11" ht="25.2" x14ac:dyDescent="0.2">
      <c r="A8" s="1" t="s">
        <v>0</v>
      </c>
      <c r="B8" s="1" t="s">
        <v>8</v>
      </c>
      <c r="C8" s="7" t="s">
        <v>6</v>
      </c>
      <c r="D8" s="7" t="s">
        <v>7</v>
      </c>
      <c r="E8" s="1" t="s">
        <v>1</v>
      </c>
      <c r="F8" s="1" t="s">
        <v>5</v>
      </c>
      <c r="G8" s="1" t="s">
        <v>51</v>
      </c>
      <c r="H8" s="1" t="s">
        <v>13</v>
      </c>
      <c r="I8" s="1" t="s">
        <v>11</v>
      </c>
      <c r="J8" s="1" t="s">
        <v>12</v>
      </c>
      <c r="K8" s="1" t="s">
        <v>50</v>
      </c>
    </row>
    <row r="9" spans="1:11" x14ac:dyDescent="0.2">
      <c r="A9" s="1" t="s">
        <v>52</v>
      </c>
      <c r="B9" s="8">
        <v>151000</v>
      </c>
      <c r="C9" s="4">
        <v>128350</v>
      </c>
      <c r="D9" s="4">
        <v>105700</v>
      </c>
      <c r="E9" s="1" t="s">
        <v>1483</v>
      </c>
      <c r="F9" s="1" t="s">
        <v>2942</v>
      </c>
      <c r="G9" s="1" t="s">
        <v>3031</v>
      </c>
      <c r="H9" s="1" t="s">
        <v>14</v>
      </c>
      <c r="I9" s="1" t="s">
        <v>15</v>
      </c>
      <c r="J9" s="1" t="s">
        <v>48</v>
      </c>
      <c r="K9" s="1">
        <v>0</v>
      </c>
    </row>
    <row r="10" spans="1:11" x14ac:dyDescent="0.2">
      <c r="A10" s="1" t="s">
        <v>53</v>
      </c>
      <c r="B10" s="8">
        <v>171000</v>
      </c>
      <c r="C10" s="4">
        <v>145350</v>
      </c>
      <c r="D10" s="4">
        <v>119699.99999999999</v>
      </c>
      <c r="E10" s="1" t="s">
        <v>1484</v>
      </c>
      <c r="F10" s="1" t="s">
        <v>2942</v>
      </c>
      <c r="G10" s="1" t="s">
        <v>3031</v>
      </c>
      <c r="H10" s="1" t="s">
        <v>16</v>
      </c>
      <c r="I10" s="1" t="s">
        <v>17</v>
      </c>
      <c r="J10" s="1" t="s">
        <v>48</v>
      </c>
      <c r="K10" s="1">
        <v>0</v>
      </c>
    </row>
    <row r="11" spans="1:11" x14ac:dyDescent="0.2">
      <c r="A11" s="1" t="s">
        <v>54</v>
      </c>
      <c r="B11" s="8">
        <v>154000</v>
      </c>
      <c r="C11" s="4">
        <v>130900</v>
      </c>
      <c r="D11" s="4">
        <v>107800</v>
      </c>
      <c r="E11" s="1" t="s">
        <v>1485</v>
      </c>
      <c r="F11" s="1" t="s">
        <v>2942</v>
      </c>
      <c r="G11" s="9" t="str">
        <f>HYPERLINK(テーブル1[[#This Row],[マニュアルURL]],"[PDF]")</f>
        <v>[PDF]</v>
      </c>
      <c r="H11" s="1" t="s">
        <v>2957</v>
      </c>
      <c r="I11" s="1" t="s">
        <v>2958</v>
      </c>
      <c r="J11" s="1" t="s">
        <v>2959</v>
      </c>
      <c r="K11" s="1" t="s">
        <v>3014</v>
      </c>
    </row>
    <row r="12" spans="1:11" x14ac:dyDescent="0.2">
      <c r="A12" s="1" t="s">
        <v>55</v>
      </c>
      <c r="B12" s="8">
        <v>151000</v>
      </c>
      <c r="C12" s="4">
        <v>128350</v>
      </c>
      <c r="D12" s="4">
        <v>105700</v>
      </c>
      <c r="E12" s="1" t="s">
        <v>1486</v>
      </c>
      <c r="F12" s="1" t="s">
        <v>2942</v>
      </c>
      <c r="G12" s="1" t="s">
        <v>3031</v>
      </c>
      <c r="H12" s="1" t="s">
        <v>24</v>
      </c>
      <c r="I12" s="1" t="s">
        <v>25</v>
      </c>
      <c r="J12" s="1" t="s">
        <v>49</v>
      </c>
      <c r="K12" s="1">
        <v>0</v>
      </c>
    </row>
    <row r="13" spans="1:11" x14ac:dyDescent="0.2">
      <c r="A13" s="1" t="s">
        <v>56</v>
      </c>
      <c r="B13" s="8">
        <v>151000</v>
      </c>
      <c r="C13" s="4">
        <v>128350</v>
      </c>
      <c r="D13" s="4">
        <v>105700</v>
      </c>
      <c r="E13" s="1" t="s">
        <v>1487</v>
      </c>
      <c r="F13" s="1" t="s">
        <v>2942</v>
      </c>
      <c r="G13" s="1" t="s">
        <v>3031</v>
      </c>
      <c r="H13" s="1" t="s">
        <v>16</v>
      </c>
      <c r="I13" s="1" t="s">
        <v>17</v>
      </c>
      <c r="J13" s="1" t="s">
        <v>49</v>
      </c>
      <c r="K13" s="1">
        <v>0</v>
      </c>
    </row>
    <row r="14" spans="1:11" x14ac:dyDescent="0.2">
      <c r="A14" s="1" t="s">
        <v>57</v>
      </c>
      <c r="B14" s="8">
        <v>151000</v>
      </c>
      <c r="C14" s="4">
        <v>128350</v>
      </c>
      <c r="D14" s="4">
        <v>105700</v>
      </c>
      <c r="E14" s="1" t="s">
        <v>1488</v>
      </c>
      <c r="F14" s="1" t="s">
        <v>2942</v>
      </c>
      <c r="G14" s="1" t="s">
        <v>3031</v>
      </c>
      <c r="H14" s="1" t="s">
        <v>46</v>
      </c>
      <c r="I14" s="1" t="s">
        <v>47</v>
      </c>
      <c r="J14" s="1" t="s">
        <v>49</v>
      </c>
      <c r="K14" s="1">
        <v>0</v>
      </c>
    </row>
    <row r="15" spans="1:11" x14ac:dyDescent="0.2">
      <c r="A15" s="1" t="s">
        <v>58</v>
      </c>
      <c r="B15" s="8">
        <v>151000</v>
      </c>
      <c r="C15" s="4">
        <v>128350</v>
      </c>
      <c r="D15" s="4">
        <v>105700</v>
      </c>
      <c r="E15" s="1" t="s">
        <v>1489</v>
      </c>
      <c r="F15" s="1" t="s">
        <v>2942</v>
      </c>
      <c r="G15" s="1" t="s">
        <v>3031</v>
      </c>
      <c r="H15" s="1" t="s">
        <v>46</v>
      </c>
      <c r="I15" s="1" t="s">
        <v>47</v>
      </c>
      <c r="J15" s="1" t="s">
        <v>49</v>
      </c>
      <c r="K15" s="1">
        <v>0</v>
      </c>
    </row>
    <row r="16" spans="1:11" x14ac:dyDescent="0.2">
      <c r="A16" s="1" t="s">
        <v>58</v>
      </c>
      <c r="B16" s="8">
        <v>151000</v>
      </c>
      <c r="C16" s="4">
        <v>128350</v>
      </c>
      <c r="D16" s="4">
        <v>105700</v>
      </c>
      <c r="E16" s="1" t="s">
        <v>1490</v>
      </c>
      <c r="F16" s="1" t="s">
        <v>2942</v>
      </c>
      <c r="G16" s="1" t="s">
        <v>3031</v>
      </c>
      <c r="H16" s="1" t="s">
        <v>28</v>
      </c>
      <c r="I16" s="1" t="s">
        <v>29</v>
      </c>
      <c r="J16" s="1" t="s">
        <v>49</v>
      </c>
      <c r="K16" s="1">
        <v>0</v>
      </c>
    </row>
    <row r="17" spans="1:11" x14ac:dyDescent="0.2">
      <c r="A17" s="1" t="s">
        <v>59</v>
      </c>
      <c r="B17" s="8">
        <v>154000</v>
      </c>
      <c r="C17" s="4">
        <v>130900</v>
      </c>
      <c r="D17" s="4">
        <v>107800</v>
      </c>
      <c r="E17" s="1" t="s">
        <v>1491</v>
      </c>
      <c r="F17" s="1" t="s">
        <v>2942</v>
      </c>
      <c r="G17" s="9" t="str">
        <f>HYPERLINK(テーブル1[[#This Row],[マニュアルURL]],"[PDF]")</f>
        <v>[PDF]</v>
      </c>
      <c r="H17" s="1" t="s">
        <v>2957</v>
      </c>
      <c r="I17" s="1" t="s">
        <v>2958</v>
      </c>
      <c r="J17" s="1" t="s">
        <v>2959</v>
      </c>
      <c r="K17" s="1" t="s">
        <v>3015</v>
      </c>
    </row>
    <row r="18" spans="1:11" x14ac:dyDescent="0.2">
      <c r="A18" s="1" t="s">
        <v>60</v>
      </c>
      <c r="B18" s="8">
        <v>273000</v>
      </c>
      <c r="C18" s="4">
        <v>232050</v>
      </c>
      <c r="D18" s="4">
        <v>191100</v>
      </c>
      <c r="E18" s="1" t="s">
        <v>1492</v>
      </c>
      <c r="F18" s="1"/>
      <c r="G18" s="1" t="s">
        <v>3031</v>
      </c>
      <c r="H18" s="1" t="s">
        <v>3031</v>
      </c>
      <c r="I18" s="1" t="s">
        <v>3031</v>
      </c>
      <c r="J18" s="1" t="s">
        <v>3031</v>
      </c>
      <c r="K18" s="1">
        <v>0</v>
      </c>
    </row>
    <row r="19" spans="1:11" x14ac:dyDescent="0.2">
      <c r="A19" s="1" t="s">
        <v>61</v>
      </c>
      <c r="B19" s="8">
        <v>181000</v>
      </c>
      <c r="C19" s="4">
        <v>153850</v>
      </c>
      <c r="D19" s="4">
        <v>126699.99999999999</v>
      </c>
      <c r="E19" s="1" t="s">
        <v>1493</v>
      </c>
      <c r="F19" s="1" t="s">
        <v>2942</v>
      </c>
      <c r="G19" s="9" t="str">
        <f>HYPERLINK(テーブル1[[#This Row],[マニュアルURL]],"[PDF]")</f>
        <v>[PDF]</v>
      </c>
      <c r="H19" s="1" t="s">
        <v>16</v>
      </c>
      <c r="I19" s="1" t="s">
        <v>17</v>
      </c>
      <c r="J19" s="1" t="s">
        <v>48</v>
      </c>
      <c r="K19" s="1" t="s">
        <v>3016</v>
      </c>
    </row>
    <row r="20" spans="1:11" x14ac:dyDescent="0.2">
      <c r="A20" s="1" t="s">
        <v>62</v>
      </c>
      <c r="B20" s="8">
        <v>154000</v>
      </c>
      <c r="C20" s="4">
        <v>130900</v>
      </c>
      <c r="D20" s="4">
        <v>107800</v>
      </c>
      <c r="E20" s="1" t="s">
        <v>1494</v>
      </c>
      <c r="F20" s="1" t="s">
        <v>2942</v>
      </c>
      <c r="G20" s="9" t="str">
        <f>HYPERLINK(テーブル1[[#This Row],[マニュアルURL]],"[PDF]")</f>
        <v>[PDF]</v>
      </c>
      <c r="H20" s="1" t="s">
        <v>2960</v>
      </c>
      <c r="I20" s="1" t="s">
        <v>2961</v>
      </c>
      <c r="J20" s="1" t="s">
        <v>2959</v>
      </c>
      <c r="K20" s="1" t="s">
        <v>3017</v>
      </c>
    </row>
    <row r="21" spans="1:11" x14ac:dyDescent="0.2">
      <c r="A21" s="1" t="s">
        <v>63</v>
      </c>
      <c r="B21" s="8">
        <v>181000</v>
      </c>
      <c r="C21" s="4">
        <v>153850</v>
      </c>
      <c r="D21" s="4">
        <v>126699.99999999999</v>
      </c>
      <c r="E21" s="1" t="s">
        <v>1495</v>
      </c>
      <c r="F21" s="1" t="s">
        <v>2942</v>
      </c>
      <c r="G21" s="9" t="str">
        <f>HYPERLINK(テーブル1[[#This Row],[マニュアルURL]],"[PDF]")</f>
        <v>[PDF]</v>
      </c>
      <c r="H21" s="1" t="s">
        <v>42</v>
      </c>
      <c r="I21" s="1" t="s">
        <v>43</v>
      </c>
      <c r="J21" s="1" t="s">
        <v>48</v>
      </c>
      <c r="K21" s="1" t="s">
        <v>3018</v>
      </c>
    </row>
    <row r="22" spans="1:11" x14ac:dyDescent="0.2">
      <c r="A22" s="1" t="s">
        <v>64</v>
      </c>
      <c r="B22" s="8">
        <v>136000</v>
      </c>
      <c r="C22" s="4">
        <v>115600</v>
      </c>
      <c r="D22" s="4">
        <v>95200</v>
      </c>
      <c r="E22" s="1" t="s">
        <v>1496</v>
      </c>
      <c r="F22" s="1" t="s">
        <v>2942</v>
      </c>
      <c r="G22" s="1" t="s">
        <v>3031</v>
      </c>
      <c r="H22" s="1" t="s">
        <v>2962</v>
      </c>
      <c r="I22" s="1" t="s">
        <v>2963</v>
      </c>
      <c r="J22" s="1" t="s">
        <v>2959</v>
      </c>
      <c r="K22" s="1">
        <v>0</v>
      </c>
    </row>
    <row r="23" spans="1:11" x14ac:dyDescent="0.2">
      <c r="A23" s="1" t="s">
        <v>65</v>
      </c>
      <c r="B23" s="8">
        <v>171000</v>
      </c>
      <c r="C23" s="4">
        <v>145350</v>
      </c>
      <c r="D23" s="4">
        <v>119699.99999999999</v>
      </c>
      <c r="E23" s="1" t="s">
        <v>1497</v>
      </c>
      <c r="F23" s="1" t="s">
        <v>2942</v>
      </c>
      <c r="G23" s="1" t="s">
        <v>3031</v>
      </c>
      <c r="H23" s="1" t="s">
        <v>16</v>
      </c>
      <c r="I23" s="1" t="s">
        <v>17</v>
      </c>
      <c r="J23" s="1" t="s">
        <v>48</v>
      </c>
      <c r="K23" s="1">
        <v>0</v>
      </c>
    </row>
    <row r="24" spans="1:11" x14ac:dyDescent="0.2">
      <c r="A24" s="1" t="s">
        <v>66</v>
      </c>
      <c r="B24" s="8">
        <v>154000</v>
      </c>
      <c r="C24" s="4">
        <v>130900</v>
      </c>
      <c r="D24" s="4">
        <v>107800</v>
      </c>
      <c r="E24" s="1" t="s">
        <v>1498</v>
      </c>
      <c r="F24" s="1" t="s">
        <v>2942</v>
      </c>
      <c r="G24" s="9" t="str">
        <f>HYPERLINK(テーブル1[[#This Row],[マニュアルURL]],"[PDF]")</f>
        <v>[PDF]</v>
      </c>
      <c r="H24" s="1" t="s">
        <v>2964</v>
      </c>
      <c r="I24" s="1" t="s">
        <v>2965</v>
      </c>
      <c r="J24" s="1" t="s">
        <v>2959</v>
      </c>
      <c r="K24" s="1" t="s">
        <v>3019</v>
      </c>
    </row>
    <row r="25" spans="1:11" x14ac:dyDescent="0.2">
      <c r="A25" s="1" t="s">
        <v>67</v>
      </c>
      <c r="B25" s="8">
        <v>171000</v>
      </c>
      <c r="C25" s="4">
        <v>145350</v>
      </c>
      <c r="D25" s="4">
        <v>119699.99999999999</v>
      </c>
      <c r="E25" s="1" t="s">
        <v>1499</v>
      </c>
      <c r="F25" s="1" t="s">
        <v>2942</v>
      </c>
      <c r="G25" s="1" t="s">
        <v>3031</v>
      </c>
      <c r="H25" s="1" t="s">
        <v>24</v>
      </c>
      <c r="I25" s="1" t="s">
        <v>25</v>
      </c>
      <c r="J25" s="1" t="s">
        <v>48</v>
      </c>
      <c r="K25" s="1">
        <v>0</v>
      </c>
    </row>
    <row r="26" spans="1:11" x14ac:dyDescent="0.2">
      <c r="A26" s="1" t="s">
        <v>68</v>
      </c>
      <c r="B26" s="8">
        <v>154000</v>
      </c>
      <c r="C26" s="4">
        <v>130900</v>
      </c>
      <c r="D26" s="4">
        <v>107800</v>
      </c>
      <c r="E26" s="1" t="s">
        <v>1500</v>
      </c>
      <c r="F26" s="1" t="s">
        <v>2942</v>
      </c>
      <c r="G26" s="9" t="str">
        <f>HYPERLINK(テーブル1[[#This Row],[マニュアルURL]],"[PDF]")</f>
        <v>[PDF]</v>
      </c>
      <c r="H26" s="1" t="s">
        <v>2960</v>
      </c>
      <c r="I26" s="1" t="s">
        <v>2961</v>
      </c>
      <c r="J26" s="1" t="s">
        <v>2959</v>
      </c>
      <c r="K26" s="1" t="s">
        <v>3020</v>
      </c>
    </row>
    <row r="27" spans="1:11" x14ac:dyDescent="0.2">
      <c r="A27" s="1" t="s">
        <v>69</v>
      </c>
      <c r="B27" s="8">
        <v>181000</v>
      </c>
      <c r="C27" s="4">
        <v>153850</v>
      </c>
      <c r="D27" s="4">
        <v>126699.99999999999</v>
      </c>
      <c r="E27" s="1" t="s">
        <v>1501</v>
      </c>
      <c r="F27" s="1" t="s">
        <v>2942</v>
      </c>
      <c r="G27" s="9" t="str">
        <f>HYPERLINK(テーブル1[[#This Row],[マニュアルURL]],"[PDF]")</f>
        <v>[PDF]</v>
      </c>
      <c r="H27" s="1" t="s">
        <v>42</v>
      </c>
      <c r="I27" s="1" t="s">
        <v>43</v>
      </c>
      <c r="J27" s="1" t="s">
        <v>48</v>
      </c>
      <c r="K27" s="1" t="s">
        <v>3021</v>
      </c>
    </row>
    <row r="28" spans="1:11" x14ac:dyDescent="0.2">
      <c r="A28" s="1" t="s">
        <v>70</v>
      </c>
      <c r="B28" s="8">
        <v>171000</v>
      </c>
      <c r="C28" s="4">
        <v>145350</v>
      </c>
      <c r="D28" s="4">
        <v>119699.99999999999</v>
      </c>
      <c r="E28" s="1" t="s">
        <v>1502</v>
      </c>
      <c r="F28" s="1" t="s">
        <v>2942</v>
      </c>
      <c r="G28" s="9" t="str">
        <f>HYPERLINK(テーブル1[[#This Row],[マニュアルURL]],"[PDF]")</f>
        <v>[PDF]</v>
      </c>
      <c r="H28" s="1" t="s">
        <v>14</v>
      </c>
      <c r="I28" s="1" t="s">
        <v>15</v>
      </c>
      <c r="J28" s="1" t="s">
        <v>48</v>
      </c>
      <c r="K28" s="1" t="s">
        <v>3022</v>
      </c>
    </row>
    <row r="29" spans="1:11" x14ac:dyDescent="0.2">
      <c r="A29" s="1" t="s">
        <v>71</v>
      </c>
      <c r="B29" s="8">
        <v>154000</v>
      </c>
      <c r="C29" s="4">
        <v>130900</v>
      </c>
      <c r="D29" s="4">
        <v>107800</v>
      </c>
      <c r="E29" s="1" t="s">
        <v>1503</v>
      </c>
      <c r="F29" s="1" t="s">
        <v>2942</v>
      </c>
      <c r="G29" s="9" t="str">
        <f>HYPERLINK(テーブル1[[#This Row],[マニュアルURL]],"[PDF]")</f>
        <v>[PDF]</v>
      </c>
      <c r="H29" s="1" t="s">
        <v>2966</v>
      </c>
      <c r="I29" s="1" t="s">
        <v>2967</v>
      </c>
      <c r="J29" s="1" t="s">
        <v>2959</v>
      </c>
      <c r="K29" s="1" t="s">
        <v>3023</v>
      </c>
    </row>
    <row r="30" spans="1:11" x14ac:dyDescent="0.2">
      <c r="A30" s="1" t="s">
        <v>72</v>
      </c>
      <c r="B30" s="8">
        <v>181000</v>
      </c>
      <c r="C30" s="4">
        <v>153850</v>
      </c>
      <c r="D30" s="4">
        <v>126699.99999999999</v>
      </c>
      <c r="E30" s="1" t="s">
        <v>1504</v>
      </c>
      <c r="F30" s="1" t="s">
        <v>2942</v>
      </c>
      <c r="G30" s="9" t="str">
        <f>HYPERLINK(テーブル1[[#This Row],[マニュアルURL]],"[PDF]")</f>
        <v>[PDF]</v>
      </c>
      <c r="H30" s="1" t="s">
        <v>18</v>
      </c>
      <c r="I30" s="1" t="s">
        <v>19</v>
      </c>
      <c r="J30" s="1" t="s">
        <v>48</v>
      </c>
      <c r="K30" s="1" t="s">
        <v>3024</v>
      </c>
    </row>
    <row r="31" spans="1:11" x14ac:dyDescent="0.2">
      <c r="A31" s="1" t="s">
        <v>73</v>
      </c>
      <c r="B31" s="8">
        <v>154000</v>
      </c>
      <c r="C31" s="4">
        <v>130900</v>
      </c>
      <c r="D31" s="4">
        <v>107800</v>
      </c>
      <c r="E31" s="1" t="s">
        <v>1505</v>
      </c>
      <c r="F31" s="1" t="s">
        <v>2942</v>
      </c>
      <c r="G31" s="9" t="str">
        <f>HYPERLINK(テーブル1[[#This Row],[マニュアルURL]],"[PDF]")</f>
        <v>[PDF]</v>
      </c>
      <c r="H31" s="1" t="s">
        <v>2966</v>
      </c>
      <c r="I31" s="1" t="s">
        <v>2967</v>
      </c>
      <c r="J31" s="1" t="s">
        <v>2959</v>
      </c>
      <c r="K31" s="1" t="s">
        <v>3025</v>
      </c>
    </row>
    <row r="32" spans="1:11" x14ac:dyDescent="0.2">
      <c r="A32" s="1" t="s">
        <v>74</v>
      </c>
      <c r="B32" s="8">
        <v>181000</v>
      </c>
      <c r="C32" s="4">
        <v>153850</v>
      </c>
      <c r="D32" s="4">
        <v>126699.99999999999</v>
      </c>
      <c r="E32" s="1" t="s">
        <v>1506</v>
      </c>
      <c r="F32" s="1" t="s">
        <v>2942</v>
      </c>
      <c r="G32" s="9" t="str">
        <f>HYPERLINK(テーブル1[[#This Row],[マニュアルURL]],"[PDF]")</f>
        <v>[PDF]</v>
      </c>
      <c r="H32" s="1" t="s">
        <v>18</v>
      </c>
      <c r="I32" s="1" t="s">
        <v>19</v>
      </c>
      <c r="J32" s="1" t="s">
        <v>48</v>
      </c>
      <c r="K32" s="1" t="s">
        <v>3026</v>
      </c>
    </row>
    <row r="33" spans="1:11" x14ac:dyDescent="0.2">
      <c r="A33" s="1" t="s">
        <v>75</v>
      </c>
      <c r="B33" s="8">
        <v>151000</v>
      </c>
      <c r="C33" s="4">
        <v>128350</v>
      </c>
      <c r="D33" s="4">
        <v>105700</v>
      </c>
      <c r="E33" s="1" t="s">
        <v>1507</v>
      </c>
      <c r="F33" s="1" t="s">
        <v>2942</v>
      </c>
      <c r="G33" s="1" t="s">
        <v>3031</v>
      </c>
      <c r="H33" s="1" t="s">
        <v>2968</v>
      </c>
      <c r="I33" s="1" t="s">
        <v>2969</v>
      </c>
      <c r="J33" s="1" t="s">
        <v>2970</v>
      </c>
      <c r="K33" s="1">
        <v>0</v>
      </c>
    </row>
    <row r="34" spans="1:11" x14ac:dyDescent="0.2">
      <c r="A34" s="1" t="s">
        <v>76</v>
      </c>
      <c r="B34" s="8">
        <v>154000</v>
      </c>
      <c r="C34" s="4">
        <v>130900</v>
      </c>
      <c r="D34" s="4">
        <v>107800</v>
      </c>
      <c r="E34" s="1" t="s">
        <v>1508</v>
      </c>
      <c r="F34" s="1" t="s">
        <v>2942</v>
      </c>
      <c r="G34" s="9" t="str">
        <f>HYPERLINK(テーブル1[[#This Row],[マニュアルURL]],"[PDF]")</f>
        <v>[PDF]</v>
      </c>
      <c r="H34" s="1" t="s">
        <v>2960</v>
      </c>
      <c r="I34" s="1" t="s">
        <v>2961</v>
      </c>
      <c r="J34" s="1" t="s">
        <v>2959</v>
      </c>
      <c r="K34" s="1" t="s">
        <v>3027</v>
      </c>
    </row>
    <row r="35" spans="1:11" x14ac:dyDescent="0.2">
      <c r="A35" s="1" t="s">
        <v>77</v>
      </c>
      <c r="B35" s="8">
        <v>181000</v>
      </c>
      <c r="C35" s="4">
        <v>153850</v>
      </c>
      <c r="D35" s="4">
        <v>126699.99999999999</v>
      </c>
      <c r="E35" s="1" t="s">
        <v>1509</v>
      </c>
      <c r="F35" s="1" t="s">
        <v>2942</v>
      </c>
      <c r="G35" s="9" t="str">
        <f>HYPERLINK(テーブル1[[#This Row],[マニュアルURL]],"[PDF]")</f>
        <v>[PDF]</v>
      </c>
      <c r="H35" s="1" t="s">
        <v>42</v>
      </c>
      <c r="I35" s="1" t="s">
        <v>43</v>
      </c>
      <c r="J35" s="1" t="s">
        <v>48</v>
      </c>
      <c r="K35" s="1" t="s">
        <v>3028</v>
      </c>
    </row>
    <row r="36" spans="1:11" x14ac:dyDescent="0.2">
      <c r="A36" s="1" t="s">
        <v>78</v>
      </c>
      <c r="B36" s="8">
        <v>154000</v>
      </c>
      <c r="C36" s="4">
        <v>130900</v>
      </c>
      <c r="D36" s="4">
        <v>107800</v>
      </c>
      <c r="E36" s="1" t="s">
        <v>1510</v>
      </c>
      <c r="F36" s="1" t="s">
        <v>2942</v>
      </c>
      <c r="G36" s="9" t="str">
        <f>HYPERLINK(テーブル1[[#This Row],[マニュアルURL]],"[PDF]")</f>
        <v>[PDF]</v>
      </c>
      <c r="H36" s="1" t="s">
        <v>2960</v>
      </c>
      <c r="I36" s="1" t="s">
        <v>2961</v>
      </c>
      <c r="J36" s="1" t="s">
        <v>2959</v>
      </c>
      <c r="K36" s="1" t="s">
        <v>3029</v>
      </c>
    </row>
    <row r="37" spans="1:11" x14ac:dyDescent="0.2">
      <c r="A37" s="1" t="s">
        <v>79</v>
      </c>
      <c r="B37" s="8">
        <v>181000</v>
      </c>
      <c r="C37" s="4">
        <v>153850</v>
      </c>
      <c r="D37" s="4">
        <v>126699.99999999999</v>
      </c>
      <c r="E37" s="1" t="s">
        <v>1511</v>
      </c>
      <c r="F37" s="1" t="s">
        <v>2942</v>
      </c>
      <c r="G37" s="9" t="str">
        <f>HYPERLINK(テーブル1[[#This Row],[マニュアルURL]],"[PDF]")</f>
        <v>[PDF]</v>
      </c>
      <c r="H37" s="1" t="s">
        <v>42</v>
      </c>
      <c r="I37" s="1" t="s">
        <v>43</v>
      </c>
      <c r="J37" s="1" t="s">
        <v>48</v>
      </c>
      <c r="K37" s="1" t="s">
        <v>3030</v>
      </c>
    </row>
    <row r="38" spans="1:11" x14ac:dyDescent="0.2">
      <c r="A38" s="1" t="s">
        <v>80</v>
      </c>
      <c r="B38" s="8">
        <v>151000</v>
      </c>
      <c r="C38" s="4">
        <v>128350</v>
      </c>
      <c r="D38" s="4">
        <v>105700</v>
      </c>
      <c r="E38" s="1" t="s">
        <v>1512</v>
      </c>
      <c r="F38" s="1" t="s">
        <v>2943</v>
      </c>
      <c r="G38" s="1" t="s">
        <v>3031</v>
      </c>
      <c r="H38" s="1" t="s">
        <v>3031</v>
      </c>
      <c r="I38" s="1" t="s">
        <v>3031</v>
      </c>
      <c r="J38" s="1" t="s">
        <v>2971</v>
      </c>
      <c r="K38" s="1">
        <v>0</v>
      </c>
    </row>
    <row r="39" spans="1:11" x14ac:dyDescent="0.2">
      <c r="A39" s="1" t="s">
        <v>81</v>
      </c>
      <c r="B39" s="8">
        <v>154000</v>
      </c>
      <c r="C39" s="4">
        <v>130900</v>
      </c>
      <c r="D39" s="4">
        <v>107800</v>
      </c>
      <c r="E39" s="1" t="s">
        <v>1513</v>
      </c>
      <c r="F39" s="1" t="s">
        <v>2942</v>
      </c>
      <c r="G39" s="9" t="str">
        <f>HYPERLINK(テーブル1[[#This Row],[マニュアルURL]],"[PDF]")</f>
        <v>[PDF]</v>
      </c>
      <c r="H39" s="1" t="s">
        <v>2966</v>
      </c>
      <c r="I39" s="1" t="s">
        <v>2967</v>
      </c>
      <c r="J39" s="1" t="s">
        <v>2959</v>
      </c>
      <c r="K39" s="1" t="s">
        <v>3260</v>
      </c>
    </row>
    <row r="40" spans="1:11" x14ac:dyDescent="0.2">
      <c r="A40" s="1" t="s">
        <v>82</v>
      </c>
      <c r="B40" s="8">
        <v>136000</v>
      </c>
      <c r="C40" s="4">
        <v>115600</v>
      </c>
      <c r="D40" s="4">
        <v>95200</v>
      </c>
      <c r="E40" s="1" t="s">
        <v>1514</v>
      </c>
      <c r="F40" s="1" t="s">
        <v>2942</v>
      </c>
      <c r="G40" s="1" t="s">
        <v>3031</v>
      </c>
      <c r="H40" s="1" t="s">
        <v>2972</v>
      </c>
      <c r="I40" s="1" t="s">
        <v>2973</v>
      </c>
      <c r="J40" s="1" t="s">
        <v>2959</v>
      </c>
      <c r="K40" s="1">
        <v>0</v>
      </c>
    </row>
    <row r="41" spans="1:11" x14ac:dyDescent="0.2">
      <c r="A41" s="1" t="s">
        <v>83</v>
      </c>
      <c r="B41" s="8">
        <v>171000</v>
      </c>
      <c r="C41" s="4">
        <v>145350</v>
      </c>
      <c r="D41" s="4">
        <v>119699.99999999999</v>
      </c>
      <c r="E41" s="1" t="s">
        <v>1515</v>
      </c>
      <c r="F41" s="1" t="s">
        <v>2942</v>
      </c>
      <c r="G41" s="9" t="str">
        <f>HYPERLINK(テーブル1[[#This Row],[マニュアルURL]],"[PDF]")</f>
        <v>[PDF]</v>
      </c>
      <c r="H41" s="1" t="s">
        <v>2974</v>
      </c>
      <c r="I41" s="1" t="s">
        <v>2975</v>
      </c>
      <c r="J41" s="1" t="s">
        <v>48</v>
      </c>
      <c r="K41" s="1" t="s">
        <v>3261</v>
      </c>
    </row>
    <row r="42" spans="1:11" x14ac:dyDescent="0.2">
      <c r="A42" s="1" t="s">
        <v>84</v>
      </c>
      <c r="B42" s="8">
        <v>154000</v>
      </c>
      <c r="C42" s="4">
        <v>130900</v>
      </c>
      <c r="D42" s="4">
        <v>107800</v>
      </c>
      <c r="E42" s="1" t="s">
        <v>1516</v>
      </c>
      <c r="F42" s="1" t="s">
        <v>2942</v>
      </c>
      <c r="G42" s="9" t="str">
        <f>HYPERLINK(テーブル1[[#This Row],[マニュアルURL]],"[PDF]")</f>
        <v>[PDF]</v>
      </c>
      <c r="H42" s="1" t="s">
        <v>2966</v>
      </c>
      <c r="I42" s="1" t="s">
        <v>2967</v>
      </c>
      <c r="J42" s="1" t="s">
        <v>2959</v>
      </c>
      <c r="K42" s="1" t="s">
        <v>3262</v>
      </c>
    </row>
    <row r="43" spans="1:11" x14ac:dyDescent="0.2">
      <c r="A43" s="1" t="s">
        <v>85</v>
      </c>
      <c r="B43" s="8">
        <v>154000</v>
      </c>
      <c r="C43" s="4">
        <v>130900</v>
      </c>
      <c r="D43" s="4">
        <v>107800</v>
      </c>
      <c r="E43" s="1" t="s">
        <v>1517</v>
      </c>
      <c r="F43" s="1" t="s">
        <v>2942</v>
      </c>
      <c r="G43" s="9" t="str">
        <f>HYPERLINK(テーブル1[[#This Row],[マニュアルURL]],"[PDF]")</f>
        <v>[PDF]</v>
      </c>
      <c r="H43" s="1" t="s">
        <v>2976</v>
      </c>
      <c r="I43" s="1" t="s">
        <v>2977</v>
      </c>
      <c r="J43" s="1" t="s">
        <v>2959</v>
      </c>
      <c r="K43" s="1" t="s">
        <v>3263</v>
      </c>
    </row>
    <row r="44" spans="1:11" x14ac:dyDescent="0.2">
      <c r="A44" s="1" t="s">
        <v>86</v>
      </c>
      <c r="B44" s="8">
        <v>141000</v>
      </c>
      <c r="C44" s="4">
        <v>119850</v>
      </c>
      <c r="D44" s="4">
        <v>98700</v>
      </c>
      <c r="E44" s="1" t="s">
        <v>1518</v>
      </c>
      <c r="F44" s="1" t="s">
        <v>2943</v>
      </c>
      <c r="G44" s="1" t="s">
        <v>3031</v>
      </c>
      <c r="H44" s="1" t="s">
        <v>3031</v>
      </c>
      <c r="I44" s="1" t="s">
        <v>3031</v>
      </c>
      <c r="J44" s="1" t="s">
        <v>2978</v>
      </c>
      <c r="K44" s="1">
        <v>0</v>
      </c>
    </row>
    <row r="45" spans="1:11" x14ac:dyDescent="0.2">
      <c r="A45" s="1" t="s">
        <v>87</v>
      </c>
      <c r="B45" s="8">
        <v>151000</v>
      </c>
      <c r="C45" s="4">
        <v>128350</v>
      </c>
      <c r="D45" s="4">
        <v>105700</v>
      </c>
      <c r="E45" s="1" t="s">
        <v>1519</v>
      </c>
      <c r="F45" s="1" t="s">
        <v>2943</v>
      </c>
      <c r="G45" s="1" t="s">
        <v>3031</v>
      </c>
      <c r="H45" s="1" t="s">
        <v>3031</v>
      </c>
      <c r="I45" s="1" t="s">
        <v>3031</v>
      </c>
      <c r="J45" s="1" t="s">
        <v>2979</v>
      </c>
      <c r="K45" s="1">
        <v>0</v>
      </c>
    </row>
    <row r="46" spans="1:11" x14ac:dyDescent="0.2">
      <c r="A46" s="1" t="s">
        <v>88</v>
      </c>
      <c r="B46" s="8">
        <v>141000</v>
      </c>
      <c r="C46" s="4">
        <v>119850</v>
      </c>
      <c r="D46" s="4">
        <v>98700</v>
      </c>
      <c r="E46" s="1" t="s">
        <v>1520</v>
      </c>
      <c r="F46" s="1" t="s">
        <v>2943</v>
      </c>
      <c r="G46" s="1" t="s">
        <v>3031</v>
      </c>
      <c r="H46" s="1" t="s">
        <v>3031</v>
      </c>
      <c r="I46" s="1" t="s">
        <v>3031</v>
      </c>
      <c r="J46" s="1" t="s">
        <v>2980</v>
      </c>
      <c r="K46" s="1">
        <v>0</v>
      </c>
    </row>
    <row r="47" spans="1:11" x14ac:dyDescent="0.2">
      <c r="A47" s="1" t="s">
        <v>88</v>
      </c>
      <c r="B47" s="8">
        <v>151000</v>
      </c>
      <c r="C47" s="4">
        <v>128350</v>
      </c>
      <c r="D47" s="4">
        <v>105700</v>
      </c>
      <c r="E47" s="1" t="s">
        <v>1521</v>
      </c>
      <c r="F47" s="1" t="s">
        <v>2943</v>
      </c>
      <c r="G47" s="1" t="s">
        <v>3031</v>
      </c>
      <c r="H47" s="1" t="s">
        <v>3031</v>
      </c>
      <c r="I47" s="1" t="s">
        <v>3031</v>
      </c>
      <c r="J47" s="1" t="s">
        <v>2981</v>
      </c>
      <c r="K47" s="1">
        <v>0</v>
      </c>
    </row>
    <row r="48" spans="1:11" x14ac:dyDescent="0.2">
      <c r="A48" s="1" t="s">
        <v>89</v>
      </c>
      <c r="B48" s="8">
        <v>171000</v>
      </c>
      <c r="C48" s="4">
        <v>145350</v>
      </c>
      <c r="D48" s="4">
        <v>119699.99999999999</v>
      </c>
      <c r="E48" s="1" t="s">
        <v>1522</v>
      </c>
      <c r="F48" s="1" t="s">
        <v>2942</v>
      </c>
      <c r="G48" s="1" t="s">
        <v>3031</v>
      </c>
      <c r="H48" s="1" t="s">
        <v>26</v>
      </c>
      <c r="I48" s="1" t="s">
        <v>27</v>
      </c>
      <c r="J48" s="1" t="s">
        <v>48</v>
      </c>
      <c r="K48" s="1">
        <v>0</v>
      </c>
    </row>
    <row r="49" spans="1:11" x14ac:dyDescent="0.2">
      <c r="A49" s="1" t="s">
        <v>90</v>
      </c>
      <c r="B49" s="8">
        <v>151000</v>
      </c>
      <c r="C49" s="4">
        <v>128350</v>
      </c>
      <c r="D49" s="4">
        <v>105700</v>
      </c>
      <c r="E49" s="1" t="s">
        <v>1523</v>
      </c>
      <c r="F49" s="1" t="s">
        <v>2943</v>
      </c>
      <c r="G49" s="1" t="s">
        <v>3031</v>
      </c>
      <c r="H49" s="1" t="s">
        <v>3031</v>
      </c>
      <c r="I49" s="1" t="s">
        <v>3031</v>
      </c>
      <c r="J49" s="1" t="s">
        <v>2982</v>
      </c>
      <c r="K49" s="1">
        <v>0</v>
      </c>
    </row>
    <row r="50" spans="1:11" x14ac:dyDescent="0.2">
      <c r="A50" s="1" t="s">
        <v>91</v>
      </c>
      <c r="B50" s="8">
        <v>154000</v>
      </c>
      <c r="C50" s="4">
        <v>130900</v>
      </c>
      <c r="D50" s="4">
        <v>107800</v>
      </c>
      <c r="E50" s="1" t="s">
        <v>1524</v>
      </c>
      <c r="F50" s="1" t="s">
        <v>2942</v>
      </c>
      <c r="G50" s="9" t="str">
        <f>HYPERLINK(テーブル1[[#This Row],[マニュアルURL]],"[PDF]")</f>
        <v>[PDF]</v>
      </c>
      <c r="H50" s="1" t="s">
        <v>16</v>
      </c>
      <c r="I50" s="1" t="s">
        <v>17</v>
      </c>
      <c r="J50" s="1" t="s">
        <v>2959</v>
      </c>
      <c r="K50" s="1" t="s">
        <v>3264</v>
      </c>
    </row>
    <row r="51" spans="1:11" x14ac:dyDescent="0.2">
      <c r="A51" s="1" t="s">
        <v>92</v>
      </c>
      <c r="B51" s="8">
        <v>181000</v>
      </c>
      <c r="C51" s="4">
        <v>153850</v>
      </c>
      <c r="D51" s="4">
        <v>126699.99999999999</v>
      </c>
      <c r="E51" s="1" t="s">
        <v>1525</v>
      </c>
      <c r="F51" s="1" t="s">
        <v>2942</v>
      </c>
      <c r="G51" s="9" t="str">
        <f>HYPERLINK(テーブル1[[#This Row],[マニュアルURL]],"[PDF]")</f>
        <v>[PDF]</v>
      </c>
      <c r="H51" s="1" t="s">
        <v>28</v>
      </c>
      <c r="I51" s="1" t="s">
        <v>29</v>
      </c>
      <c r="J51" s="1" t="s">
        <v>48</v>
      </c>
      <c r="K51" s="1" t="s">
        <v>3265</v>
      </c>
    </row>
    <row r="52" spans="1:11" x14ac:dyDescent="0.2">
      <c r="A52" s="1" t="s">
        <v>93</v>
      </c>
      <c r="B52" s="8">
        <v>171000</v>
      </c>
      <c r="C52" s="4">
        <v>145350</v>
      </c>
      <c r="D52" s="4">
        <v>119699.99999999999</v>
      </c>
      <c r="E52" s="1" t="s">
        <v>1526</v>
      </c>
      <c r="F52" s="1" t="s">
        <v>2943</v>
      </c>
      <c r="G52" s="1" t="s">
        <v>3031</v>
      </c>
      <c r="H52" s="1" t="s">
        <v>3031</v>
      </c>
      <c r="I52" s="1" t="s">
        <v>3031</v>
      </c>
      <c r="J52" s="1" t="s">
        <v>2983</v>
      </c>
      <c r="K52" s="1">
        <v>0</v>
      </c>
    </row>
    <row r="53" spans="1:11" x14ac:dyDescent="0.2">
      <c r="A53" s="1" t="s">
        <v>94</v>
      </c>
      <c r="B53" s="8">
        <v>171000</v>
      </c>
      <c r="C53" s="4">
        <v>145350</v>
      </c>
      <c r="D53" s="4">
        <v>119699.99999999999</v>
      </c>
      <c r="E53" s="1" t="s">
        <v>1527</v>
      </c>
      <c r="F53" s="1" t="s">
        <v>2943</v>
      </c>
      <c r="G53" s="1" t="s">
        <v>3031</v>
      </c>
      <c r="H53" s="1" t="s">
        <v>3031</v>
      </c>
      <c r="I53" s="1" t="s">
        <v>3031</v>
      </c>
      <c r="J53" s="1" t="s">
        <v>2984</v>
      </c>
      <c r="K53" s="1">
        <v>0</v>
      </c>
    </row>
    <row r="54" spans="1:11" x14ac:dyDescent="0.2">
      <c r="A54" s="1" t="s">
        <v>95</v>
      </c>
      <c r="B54" s="8">
        <v>151000</v>
      </c>
      <c r="C54" s="4">
        <v>128350</v>
      </c>
      <c r="D54" s="4">
        <v>105700</v>
      </c>
      <c r="E54" s="1" t="s">
        <v>1528</v>
      </c>
      <c r="F54" s="1" t="s">
        <v>2943</v>
      </c>
      <c r="G54" s="1" t="s">
        <v>3031</v>
      </c>
      <c r="H54" s="1" t="s">
        <v>3031</v>
      </c>
      <c r="I54" s="1" t="s">
        <v>3031</v>
      </c>
      <c r="J54" s="1" t="s">
        <v>2985</v>
      </c>
      <c r="K54" s="1">
        <v>0</v>
      </c>
    </row>
    <row r="55" spans="1:11" x14ac:dyDescent="0.2">
      <c r="A55" s="1" t="s">
        <v>96</v>
      </c>
      <c r="B55" s="8">
        <v>171000</v>
      </c>
      <c r="C55" s="4">
        <v>145350</v>
      </c>
      <c r="D55" s="4">
        <v>119699.99999999999</v>
      </c>
      <c r="E55" s="1" t="s">
        <v>1529</v>
      </c>
      <c r="F55" s="1" t="s">
        <v>2942</v>
      </c>
      <c r="G55" s="1" t="s">
        <v>3031</v>
      </c>
      <c r="H55" s="1" t="s">
        <v>24</v>
      </c>
      <c r="I55" s="1" t="s">
        <v>25</v>
      </c>
      <c r="J55" s="1" t="s">
        <v>48</v>
      </c>
      <c r="K55" s="1">
        <v>0</v>
      </c>
    </row>
    <row r="56" spans="1:11" x14ac:dyDescent="0.2">
      <c r="A56" s="1" t="s">
        <v>97</v>
      </c>
      <c r="B56" s="8">
        <v>171000</v>
      </c>
      <c r="C56" s="4">
        <v>145350</v>
      </c>
      <c r="D56" s="4">
        <v>119699.99999999999</v>
      </c>
      <c r="E56" s="1" t="s">
        <v>1530</v>
      </c>
      <c r="F56" s="1" t="s">
        <v>2942</v>
      </c>
      <c r="G56" s="1" t="s">
        <v>3031</v>
      </c>
      <c r="H56" s="1" t="s">
        <v>40</v>
      </c>
      <c r="I56" s="1" t="s">
        <v>41</v>
      </c>
      <c r="J56" s="1" t="s">
        <v>48</v>
      </c>
      <c r="K56" s="1">
        <v>0</v>
      </c>
    </row>
    <row r="57" spans="1:11" x14ac:dyDescent="0.2">
      <c r="A57" s="1" t="s">
        <v>98</v>
      </c>
      <c r="B57" s="8">
        <v>151000</v>
      </c>
      <c r="C57" s="4">
        <v>128350</v>
      </c>
      <c r="D57" s="4">
        <v>105700</v>
      </c>
      <c r="E57" s="1" t="s">
        <v>1531</v>
      </c>
      <c r="F57" s="1" t="s">
        <v>2942</v>
      </c>
      <c r="G57" s="1" t="s">
        <v>3031</v>
      </c>
      <c r="H57" s="1" t="s">
        <v>16</v>
      </c>
      <c r="I57" s="1" t="s">
        <v>17</v>
      </c>
      <c r="J57" s="1" t="s">
        <v>49</v>
      </c>
      <c r="K57" s="1">
        <v>0</v>
      </c>
    </row>
    <row r="58" spans="1:11" x14ac:dyDescent="0.2">
      <c r="A58" s="1" t="s">
        <v>99</v>
      </c>
      <c r="B58" s="8">
        <v>171000</v>
      </c>
      <c r="C58" s="4">
        <v>145350</v>
      </c>
      <c r="D58" s="4">
        <v>119699.99999999999</v>
      </c>
      <c r="E58" s="1" t="s">
        <v>1532</v>
      </c>
      <c r="F58" s="1" t="s">
        <v>2942</v>
      </c>
      <c r="G58" s="1" t="s">
        <v>3031</v>
      </c>
      <c r="H58" s="1" t="s">
        <v>3031</v>
      </c>
      <c r="I58" s="1" t="s">
        <v>4048</v>
      </c>
      <c r="J58" s="1" t="s">
        <v>48</v>
      </c>
      <c r="K58" s="1">
        <v>0</v>
      </c>
    </row>
    <row r="59" spans="1:11" x14ac:dyDescent="0.2">
      <c r="A59" s="1" t="s">
        <v>100</v>
      </c>
      <c r="B59" s="8">
        <v>151000</v>
      </c>
      <c r="C59" s="4">
        <v>128350</v>
      </c>
      <c r="D59" s="4">
        <v>105700</v>
      </c>
      <c r="E59" s="1" t="s">
        <v>1533</v>
      </c>
      <c r="F59" s="1" t="s">
        <v>2943</v>
      </c>
      <c r="G59" s="1" t="s">
        <v>3031</v>
      </c>
      <c r="H59" s="1" t="s">
        <v>3031</v>
      </c>
      <c r="I59" s="1" t="s">
        <v>3031</v>
      </c>
      <c r="J59" s="1" t="s">
        <v>2986</v>
      </c>
      <c r="K59" s="1">
        <v>0</v>
      </c>
    </row>
    <row r="60" spans="1:11" x14ac:dyDescent="0.2">
      <c r="A60" s="1" t="s">
        <v>101</v>
      </c>
      <c r="B60" s="8">
        <v>171000</v>
      </c>
      <c r="C60" s="4">
        <v>145350</v>
      </c>
      <c r="D60" s="4">
        <v>119699.99999999999</v>
      </c>
      <c r="E60" s="1" t="s">
        <v>1534</v>
      </c>
      <c r="F60" s="1" t="s">
        <v>2942</v>
      </c>
      <c r="G60" s="9" t="str">
        <f>HYPERLINK(テーブル1[[#This Row],[マニュアルURL]],"[PDF]")</f>
        <v>[PDF]</v>
      </c>
      <c r="H60" s="1" t="s">
        <v>42</v>
      </c>
      <c r="I60" s="1" t="s">
        <v>43</v>
      </c>
      <c r="J60" s="1" t="s">
        <v>48</v>
      </c>
      <c r="K60" s="1" t="s">
        <v>3266</v>
      </c>
    </row>
    <row r="61" spans="1:11" x14ac:dyDescent="0.2">
      <c r="A61" s="1" t="s">
        <v>102</v>
      </c>
      <c r="B61" s="8">
        <v>151000</v>
      </c>
      <c r="C61" s="4">
        <v>128350</v>
      </c>
      <c r="D61" s="4">
        <v>105700</v>
      </c>
      <c r="E61" s="1" t="s">
        <v>1535</v>
      </c>
      <c r="F61" s="1" t="s">
        <v>2943</v>
      </c>
      <c r="G61" s="1" t="s">
        <v>3031</v>
      </c>
      <c r="H61" s="1" t="s">
        <v>3031</v>
      </c>
      <c r="I61" s="1" t="s">
        <v>3031</v>
      </c>
      <c r="J61" s="1" t="s">
        <v>2987</v>
      </c>
      <c r="K61" s="1">
        <v>0</v>
      </c>
    </row>
    <row r="62" spans="1:11" x14ac:dyDescent="0.2">
      <c r="A62" s="1" t="s">
        <v>103</v>
      </c>
      <c r="B62" s="8">
        <v>151000</v>
      </c>
      <c r="C62" s="4">
        <v>128350</v>
      </c>
      <c r="D62" s="4">
        <v>105700</v>
      </c>
      <c r="E62" s="1" t="s">
        <v>1536</v>
      </c>
      <c r="F62" s="1" t="s">
        <v>2942</v>
      </c>
      <c r="G62" s="1" t="s">
        <v>3031</v>
      </c>
      <c r="H62" s="1" t="s">
        <v>24</v>
      </c>
      <c r="I62" s="1" t="s">
        <v>25</v>
      </c>
      <c r="J62" s="1" t="s">
        <v>49</v>
      </c>
      <c r="K62" s="1">
        <v>0</v>
      </c>
    </row>
    <row r="63" spans="1:11" x14ac:dyDescent="0.2">
      <c r="A63" s="1" t="s">
        <v>104</v>
      </c>
      <c r="B63" s="8">
        <v>154000</v>
      </c>
      <c r="C63" s="4">
        <v>130900</v>
      </c>
      <c r="D63" s="4">
        <v>107800</v>
      </c>
      <c r="E63" s="1" t="s">
        <v>1537</v>
      </c>
      <c r="F63" s="1" t="s">
        <v>2942</v>
      </c>
      <c r="G63" s="9" t="str">
        <f>HYPERLINK(テーブル1[[#This Row],[マニュアルURL]],"[PDF]")</f>
        <v>[PDF]</v>
      </c>
      <c r="H63" s="1" t="s">
        <v>2988</v>
      </c>
      <c r="I63" s="1" t="s">
        <v>2989</v>
      </c>
      <c r="J63" s="1" t="s">
        <v>2959</v>
      </c>
      <c r="K63" s="1" t="s">
        <v>3267</v>
      </c>
    </row>
    <row r="64" spans="1:11" x14ac:dyDescent="0.2">
      <c r="A64" s="1" t="s">
        <v>105</v>
      </c>
      <c r="B64" s="8">
        <v>334000</v>
      </c>
      <c r="C64" s="4">
        <v>283900</v>
      </c>
      <c r="D64" s="4">
        <v>233799.99999999997</v>
      </c>
      <c r="E64" s="1" t="s">
        <v>1538</v>
      </c>
      <c r="F64" s="1"/>
      <c r="G64" s="1" t="s">
        <v>3031</v>
      </c>
      <c r="H64" s="1" t="s">
        <v>3031</v>
      </c>
      <c r="I64" s="1" t="s">
        <v>3031</v>
      </c>
      <c r="J64" s="1" t="s">
        <v>3031</v>
      </c>
      <c r="K64" s="1">
        <v>0</v>
      </c>
    </row>
    <row r="65" spans="1:11" x14ac:dyDescent="0.2">
      <c r="A65" s="1" t="s">
        <v>106</v>
      </c>
      <c r="B65" s="8">
        <v>154000</v>
      </c>
      <c r="C65" s="4">
        <v>130900</v>
      </c>
      <c r="D65" s="4">
        <v>107800</v>
      </c>
      <c r="E65" s="1" t="s">
        <v>1539</v>
      </c>
      <c r="F65" s="1" t="s">
        <v>2942</v>
      </c>
      <c r="G65" s="9" t="str">
        <f>HYPERLINK(テーブル1[[#This Row],[マニュアルURL]],"[PDF]")</f>
        <v>[PDF]</v>
      </c>
      <c r="H65" s="1" t="s">
        <v>16</v>
      </c>
      <c r="I65" s="1" t="s">
        <v>17</v>
      </c>
      <c r="J65" s="1" t="s">
        <v>2959</v>
      </c>
      <c r="K65" s="1" t="s">
        <v>3268</v>
      </c>
    </row>
    <row r="66" spans="1:11" x14ac:dyDescent="0.2">
      <c r="A66" s="1" t="s">
        <v>107</v>
      </c>
      <c r="B66" s="8">
        <v>171000</v>
      </c>
      <c r="C66" s="4">
        <v>145350</v>
      </c>
      <c r="D66" s="4">
        <v>119699.99999999999</v>
      </c>
      <c r="E66" s="1" t="s">
        <v>1540</v>
      </c>
      <c r="F66" s="1" t="s">
        <v>2942</v>
      </c>
      <c r="G66" s="1" t="s">
        <v>3031</v>
      </c>
      <c r="H66" s="1" t="s">
        <v>42</v>
      </c>
      <c r="I66" s="1" t="s">
        <v>2961</v>
      </c>
      <c r="J66" s="1" t="s">
        <v>48</v>
      </c>
      <c r="K66" s="1">
        <v>0</v>
      </c>
    </row>
    <row r="67" spans="1:11" x14ac:dyDescent="0.2">
      <c r="A67" s="1" t="s">
        <v>108</v>
      </c>
      <c r="B67" s="8">
        <v>171000</v>
      </c>
      <c r="C67" s="4">
        <v>145350</v>
      </c>
      <c r="D67" s="4">
        <v>119699.99999999999</v>
      </c>
      <c r="E67" s="1" t="s">
        <v>1541</v>
      </c>
      <c r="F67" s="1" t="s">
        <v>2942</v>
      </c>
      <c r="G67" s="1" t="s">
        <v>3031</v>
      </c>
      <c r="H67" s="1" t="s">
        <v>2990</v>
      </c>
      <c r="I67" s="1" t="s">
        <v>2991</v>
      </c>
      <c r="J67" s="1" t="s">
        <v>48</v>
      </c>
      <c r="K67" s="1">
        <v>0</v>
      </c>
    </row>
    <row r="68" spans="1:11" x14ac:dyDescent="0.2">
      <c r="A68" s="1" t="s">
        <v>109</v>
      </c>
      <c r="B68" s="8">
        <v>151000</v>
      </c>
      <c r="C68" s="4">
        <v>128350</v>
      </c>
      <c r="D68" s="4">
        <v>105700</v>
      </c>
      <c r="E68" s="1" t="s">
        <v>1542</v>
      </c>
      <c r="F68" s="1" t="s">
        <v>2942</v>
      </c>
      <c r="G68" s="1" t="s">
        <v>3031</v>
      </c>
      <c r="H68" s="1" t="s">
        <v>2972</v>
      </c>
      <c r="I68" s="1" t="s">
        <v>2973</v>
      </c>
      <c r="J68" s="1" t="s">
        <v>2992</v>
      </c>
      <c r="K68" s="1">
        <v>0</v>
      </c>
    </row>
    <row r="69" spans="1:11" x14ac:dyDescent="0.2">
      <c r="A69" s="1" t="s">
        <v>110</v>
      </c>
      <c r="B69" s="8">
        <v>171000</v>
      </c>
      <c r="C69" s="4">
        <v>145350</v>
      </c>
      <c r="D69" s="4">
        <v>119699.99999999999</v>
      </c>
      <c r="E69" s="1" t="s">
        <v>1543</v>
      </c>
      <c r="F69" s="1" t="s">
        <v>2944</v>
      </c>
      <c r="G69" s="1" t="s">
        <v>3031</v>
      </c>
      <c r="H69" s="1" t="s">
        <v>26</v>
      </c>
      <c r="I69" s="1" t="s">
        <v>27</v>
      </c>
      <c r="J69" s="1" t="s">
        <v>49</v>
      </c>
      <c r="K69" s="1">
        <v>0</v>
      </c>
    </row>
    <row r="70" spans="1:11" x14ac:dyDescent="0.2">
      <c r="A70" s="1" t="s">
        <v>111</v>
      </c>
      <c r="B70" s="8">
        <v>181000</v>
      </c>
      <c r="C70" s="4">
        <v>153850</v>
      </c>
      <c r="D70" s="4">
        <v>126699.99999999999</v>
      </c>
      <c r="E70" s="1" t="s">
        <v>1544</v>
      </c>
      <c r="F70" s="1" t="s">
        <v>2944</v>
      </c>
      <c r="G70" s="9" t="str">
        <f>HYPERLINK(テーブル1[[#This Row],[マニュアルURL]],"[PDF]")</f>
        <v>[PDF]</v>
      </c>
      <c r="H70" s="1" t="s">
        <v>24</v>
      </c>
      <c r="I70" s="1" t="s">
        <v>25</v>
      </c>
      <c r="J70" s="1" t="s">
        <v>48</v>
      </c>
      <c r="K70" s="1" t="s">
        <v>3269</v>
      </c>
    </row>
    <row r="71" spans="1:11" x14ac:dyDescent="0.2">
      <c r="A71" s="1" t="s">
        <v>112</v>
      </c>
      <c r="B71" s="8">
        <v>181000</v>
      </c>
      <c r="C71" s="4">
        <v>153850</v>
      </c>
      <c r="D71" s="4">
        <v>126699.99999999999</v>
      </c>
      <c r="E71" s="1" t="s">
        <v>1545</v>
      </c>
      <c r="F71" s="1" t="s">
        <v>2944</v>
      </c>
      <c r="G71" s="9" t="str">
        <f>HYPERLINK(テーブル1[[#This Row],[マニュアルURL]],"[PDF]")</f>
        <v>[PDF]</v>
      </c>
      <c r="H71" s="1" t="s">
        <v>40</v>
      </c>
      <c r="I71" s="1" t="s">
        <v>41</v>
      </c>
      <c r="J71" s="1" t="s">
        <v>48</v>
      </c>
      <c r="K71" s="1" t="s">
        <v>3270</v>
      </c>
    </row>
    <row r="72" spans="1:11" x14ac:dyDescent="0.2">
      <c r="A72" s="1" t="s">
        <v>113</v>
      </c>
      <c r="B72" s="8">
        <v>181000</v>
      </c>
      <c r="C72" s="4">
        <v>153850</v>
      </c>
      <c r="D72" s="4">
        <v>126699.99999999999</v>
      </c>
      <c r="E72" s="1" t="s">
        <v>1546</v>
      </c>
      <c r="F72" s="1" t="s">
        <v>2944</v>
      </c>
      <c r="G72" s="1" t="s">
        <v>3031</v>
      </c>
      <c r="H72" s="1" t="s">
        <v>46</v>
      </c>
      <c r="I72" s="1" t="s">
        <v>47</v>
      </c>
      <c r="J72" s="1" t="s">
        <v>48</v>
      </c>
      <c r="K72" s="1">
        <v>0</v>
      </c>
    </row>
    <row r="73" spans="1:11" x14ac:dyDescent="0.2">
      <c r="A73" s="1" t="s">
        <v>114</v>
      </c>
      <c r="B73" s="8">
        <v>171000</v>
      </c>
      <c r="C73" s="4">
        <v>145350</v>
      </c>
      <c r="D73" s="4">
        <v>119699.99999999999</v>
      </c>
      <c r="E73" s="1" t="s">
        <v>1547</v>
      </c>
      <c r="F73" s="1" t="s">
        <v>2944</v>
      </c>
      <c r="G73" s="1" t="s">
        <v>3031</v>
      </c>
      <c r="H73" s="1" t="s">
        <v>38</v>
      </c>
      <c r="I73" s="1" t="s">
        <v>39</v>
      </c>
      <c r="J73" s="1" t="s">
        <v>49</v>
      </c>
      <c r="K73" s="1">
        <v>0</v>
      </c>
    </row>
    <row r="74" spans="1:11" x14ac:dyDescent="0.2">
      <c r="A74" s="1" t="s">
        <v>115</v>
      </c>
      <c r="B74" s="8">
        <v>181000</v>
      </c>
      <c r="C74" s="4">
        <v>153850</v>
      </c>
      <c r="D74" s="4">
        <v>126699.99999999999</v>
      </c>
      <c r="E74" s="1" t="s">
        <v>1548</v>
      </c>
      <c r="F74" s="1" t="s">
        <v>2944</v>
      </c>
      <c r="G74" s="9" t="str">
        <f>HYPERLINK(テーブル1[[#This Row],[マニュアルURL]],"[PDF]")</f>
        <v>[PDF]</v>
      </c>
      <c r="H74" s="1" t="s">
        <v>16</v>
      </c>
      <c r="I74" s="1" t="s">
        <v>17</v>
      </c>
      <c r="J74" s="1" t="s">
        <v>48</v>
      </c>
      <c r="K74" s="1" t="s">
        <v>3271</v>
      </c>
    </row>
    <row r="75" spans="1:11" x14ac:dyDescent="0.2">
      <c r="A75" s="1" t="s">
        <v>116</v>
      </c>
      <c r="B75" s="8">
        <v>181000</v>
      </c>
      <c r="C75" s="4">
        <v>153850</v>
      </c>
      <c r="D75" s="4">
        <v>126699.99999999999</v>
      </c>
      <c r="E75" s="1" t="s">
        <v>1549</v>
      </c>
      <c r="F75" s="1" t="s">
        <v>2944</v>
      </c>
      <c r="G75" s="9" t="str">
        <f>HYPERLINK(テーブル1[[#This Row],[マニュアルURL]],"[PDF]")</f>
        <v>[PDF]</v>
      </c>
      <c r="H75" s="1" t="s">
        <v>40</v>
      </c>
      <c r="I75" s="1" t="s">
        <v>41</v>
      </c>
      <c r="J75" s="1" t="s">
        <v>48</v>
      </c>
      <c r="K75" s="1" t="s">
        <v>3272</v>
      </c>
    </row>
    <row r="76" spans="1:11" x14ac:dyDescent="0.2">
      <c r="A76" s="1" t="s">
        <v>117</v>
      </c>
      <c r="B76" s="8">
        <v>181000</v>
      </c>
      <c r="C76" s="4">
        <v>153850</v>
      </c>
      <c r="D76" s="4">
        <v>126699.99999999999</v>
      </c>
      <c r="E76" s="1" t="s">
        <v>1550</v>
      </c>
      <c r="F76" s="1" t="s">
        <v>2944</v>
      </c>
      <c r="G76" s="9" t="str">
        <f>HYPERLINK(テーブル1[[#This Row],[マニュアルURL]],"[PDF]")</f>
        <v>[PDF]</v>
      </c>
      <c r="H76" s="1" t="s">
        <v>42</v>
      </c>
      <c r="I76" s="1" t="s">
        <v>43</v>
      </c>
      <c r="J76" s="1" t="s">
        <v>48</v>
      </c>
      <c r="K76" s="1" t="s">
        <v>3273</v>
      </c>
    </row>
    <row r="77" spans="1:11" x14ac:dyDescent="0.2">
      <c r="A77" s="1" t="s">
        <v>118</v>
      </c>
      <c r="B77" s="8">
        <v>181000</v>
      </c>
      <c r="C77" s="4">
        <v>153850</v>
      </c>
      <c r="D77" s="4">
        <v>126699.99999999999</v>
      </c>
      <c r="E77" s="1" t="s">
        <v>1551</v>
      </c>
      <c r="F77" s="1" t="s">
        <v>2944</v>
      </c>
      <c r="G77" s="1" t="s">
        <v>3031</v>
      </c>
      <c r="H77" s="1" t="s">
        <v>42</v>
      </c>
      <c r="I77" s="1" t="s">
        <v>43</v>
      </c>
      <c r="J77" s="1" t="s">
        <v>48</v>
      </c>
      <c r="K77" s="1">
        <v>0</v>
      </c>
    </row>
    <row r="78" spans="1:11" x14ac:dyDescent="0.2">
      <c r="A78" s="1" t="s">
        <v>119</v>
      </c>
      <c r="B78" s="8">
        <v>181000</v>
      </c>
      <c r="C78" s="4">
        <v>153850</v>
      </c>
      <c r="D78" s="4">
        <v>126699.99999999999</v>
      </c>
      <c r="E78" s="1" t="s">
        <v>1552</v>
      </c>
      <c r="F78" s="1" t="s">
        <v>2944</v>
      </c>
      <c r="G78" s="9" t="str">
        <f>HYPERLINK(テーブル1[[#This Row],[マニュアルURL]],"[PDF]")</f>
        <v>[PDF]</v>
      </c>
      <c r="H78" s="1" t="s">
        <v>18</v>
      </c>
      <c r="I78" s="1" t="s">
        <v>19</v>
      </c>
      <c r="J78" s="1" t="s">
        <v>48</v>
      </c>
      <c r="K78" s="1" t="s">
        <v>3274</v>
      </c>
    </row>
    <row r="79" spans="1:11" x14ac:dyDescent="0.2">
      <c r="A79" s="1" t="s">
        <v>120</v>
      </c>
      <c r="B79" s="8">
        <v>181000</v>
      </c>
      <c r="C79" s="4">
        <v>153850</v>
      </c>
      <c r="D79" s="4">
        <v>126699.99999999999</v>
      </c>
      <c r="E79" s="1" t="s">
        <v>1553</v>
      </c>
      <c r="F79" s="1" t="s">
        <v>2944</v>
      </c>
      <c r="G79" s="9" t="str">
        <f>HYPERLINK(テーブル1[[#This Row],[マニュアルURL]],"[PDF]")</f>
        <v>[PDF]</v>
      </c>
      <c r="H79" s="1" t="s">
        <v>24</v>
      </c>
      <c r="I79" s="1" t="s">
        <v>25</v>
      </c>
      <c r="J79" s="1" t="s">
        <v>48</v>
      </c>
      <c r="K79" s="1" t="s">
        <v>3275</v>
      </c>
    </row>
    <row r="80" spans="1:11" x14ac:dyDescent="0.2">
      <c r="A80" s="1" t="s">
        <v>121</v>
      </c>
      <c r="B80" s="8">
        <v>181000</v>
      </c>
      <c r="C80" s="4">
        <v>153850</v>
      </c>
      <c r="D80" s="4">
        <v>126699.99999999999</v>
      </c>
      <c r="E80" s="1" t="s">
        <v>1554</v>
      </c>
      <c r="F80" s="1" t="s">
        <v>2944</v>
      </c>
      <c r="G80" s="9" t="str">
        <f>HYPERLINK(テーブル1[[#This Row],[マニュアルURL]],"[PDF]")</f>
        <v>[PDF]</v>
      </c>
      <c r="H80" s="1" t="s">
        <v>46</v>
      </c>
      <c r="I80" s="1" t="s">
        <v>47</v>
      </c>
      <c r="J80" s="1" t="s">
        <v>48</v>
      </c>
      <c r="K80" s="1" t="s">
        <v>3276</v>
      </c>
    </row>
    <row r="81" spans="1:11" x14ac:dyDescent="0.2">
      <c r="A81" s="1" t="s">
        <v>122</v>
      </c>
      <c r="B81" s="8">
        <v>181000</v>
      </c>
      <c r="C81" s="4">
        <v>153850</v>
      </c>
      <c r="D81" s="4">
        <v>126699.99999999999</v>
      </c>
      <c r="E81" s="1" t="s">
        <v>1555</v>
      </c>
      <c r="F81" s="1" t="s">
        <v>2944</v>
      </c>
      <c r="G81" s="9" t="str">
        <f>HYPERLINK(テーブル1[[#This Row],[マニュアルURL]],"[PDF]")</f>
        <v>[PDF]</v>
      </c>
      <c r="H81" s="1" t="s">
        <v>2968</v>
      </c>
      <c r="I81" s="1" t="s">
        <v>2993</v>
      </c>
      <c r="J81" s="1" t="s">
        <v>48</v>
      </c>
      <c r="K81" s="1" t="s">
        <v>3277</v>
      </c>
    </row>
    <row r="82" spans="1:11" x14ac:dyDescent="0.2">
      <c r="A82" s="1" t="s">
        <v>123</v>
      </c>
      <c r="B82" s="8">
        <v>171000</v>
      </c>
      <c r="C82" s="4">
        <v>145350</v>
      </c>
      <c r="D82" s="4">
        <v>119699.99999999999</v>
      </c>
      <c r="E82" s="1" t="s">
        <v>1556</v>
      </c>
      <c r="F82" s="1" t="s">
        <v>2944</v>
      </c>
      <c r="G82" s="1" t="s">
        <v>3031</v>
      </c>
      <c r="H82" s="1" t="s">
        <v>24</v>
      </c>
      <c r="I82" s="1" t="s">
        <v>2994</v>
      </c>
      <c r="J82" s="1" t="s">
        <v>49</v>
      </c>
      <c r="K82" s="1">
        <v>0</v>
      </c>
    </row>
    <row r="83" spans="1:11" x14ac:dyDescent="0.2">
      <c r="A83" s="1" t="s">
        <v>124</v>
      </c>
      <c r="B83" s="8">
        <v>181000</v>
      </c>
      <c r="C83" s="4">
        <v>153850</v>
      </c>
      <c r="D83" s="4">
        <v>126699.99999999999</v>
      </c>
      <c r="E83" s="1" t="s">
        <v>1557</v>
      </c>
      <c r="F83" s="1" t="s">
        <v>2944</v>
      </c>
      <c r="G83" s="9" t="str">
        <f>HYPERLINK(テーブル1[[#This Row],[マニュアルURL]],"[PDF]")</f>
        <v>[PDF]</v>
      </c>
      <c r="H83" s="1" t="s">
        <v>16</v>
      </c>
      <c r="I83" s="1" t="s">
        <v>17</v>
      </c>
      <c r="J83" s="1" t="s">
        <v>48</v>
      </c>
      <c r="K83" s="1" t="s">
        <v>3278</v>
      </c>
    </row>
    <row r="84" spans="1:11" x14ac:dyDescent="0.2">
      <c r="A84" s="1" t="s">
        <v>125</v>
      </c>
      <c r="B84" s="8">
        <v>181000</v>
      </c>
      <c r="C84" s="4">
        <v>153850</v>
      </c>
      <c r="D84" s="4">
        <v>126699.99999999999</v>
      </c>
      <c r="E84" s="1" t="s">
        <v>1558</v>
      </c>
      <c r="F84" s="1" t="s">
        <v>2944</v>
      </c>
      <c r="G84" s="9" t="str">
        <f>HYPERLINK(テーブル1[[#This Row],[マニュアルURL]],"[PDF]")</f>
        <v>[PDF]</v>
      </c>
      <c r="H84" s="1" t="s">
        <v>16</v>
      </c>
      <c r="I84" s="1" t="s">
        <v>17</v>
      </c>
      <c r="J84" s="1" t="s">
        <v>48</v>
      </c>
      <c r="K84" s="1" t="s">
        <v>3279</v>
      </c>
    </row>
    <row r="85" spans="1:11" x14ac:dyDescent="0.2">
      <c r="A85" s="1" t="s">
        <v>126</v>
      </c>
      <c r="B85" s="8">
        <v>181000</v>
      </c>
      <c r="C85" s="4">
        <v>153850</v>
      </c>
      <c r="D85" s="4">
        <v>126699.99999999999</v>
      </c>
      <c r="E85" s="1" t="s">
        <v>1559</v>
      </c>
      <c r="F85" s="1" t="s">
        <v>2944</v>
      </c>
      <c r="G85" s="9" t="str">
        <f>HYPERLINK(テーブル1[[#This Row],[マニュアルURL]],"[PDF]")</f>
        <v>[PDF]</v>
      </c>
      <c r="H85" s="1" t="s">
        <v>42</v>
      </c>
      <c r="I85" s="1" t="s">
        <v>43</v>
      </c>
      <c r="J85" s="1" t="s">
        <v>48</v>
      </c>
      <c r="K85" s="1" t="s">
        <v>3280</v>
      </c>
    </row>
    <row r="86" spans="1:11" x14ac:dyDescent="0.2">
      <c r="A86" s="1" t="s">
        <v>127</v>
      </c>
      <c r="B86" s="8">
        <v>181000</v>
      </c>
      <c r="C86" s="4">
        <v>153850</v>
      </c>
      <c r="D86" s="4">
        <v>126699.99999999999</v>
      </c>
      <c r="E86" s="1" t="s">
        <v>1560</v>
      </c>
      <c r="F86" s="1" t="s">
        <v>2944</v>
      </c>
      <c r="G86" s="9" t="str">
        <f>HYPERLINK(テーブル1[[#This Row],[マニュアルURL]],"[PDF]")</f>
        <v>[PDF]</v>
      </c>
      <c r="H86" s="1" t="s">
        <v>42</v>
      </c>
      <c r="I86" s="1" t="s">
        <v>43</v>
      </c>
      <c r="J86" s="1" t="s">
        <v>48</v>
      </c>
      <c r="K86" s="1" t="s">
        <v>3281</v>
      </c>
    </row>
    <row r="87" spans="1:11" x14ac:dyDescent="0.2">
      <c r="A87" s="1" t="s">
        <v>128</v>
      </c>
      <c r="B87" s="8">
        <v>181000</v>
      </c>
      <c r="C87" s="4">
        <v>153850</v>
      </c>
      <c r="D87" s="4">
        <v>126699.99999999999</v>
      </c>
      <c r="E87" s="1" t="s">
        <v>1561</v>
      </c>
      <c r="F87" s="1" t="s">
        <v>2944</v>
      </c>
      <c r="G87" s="1" t="s">
        <v>3031</v>
      </c>
      <c r="H87" s="1" t="s">
        <v>24</v>
      </c>
      <c r="I87" s="1" t="s">
        <v>25</v>
      </c>
      <c r="J87" s="1" t="s">
        <v>48</v>
      </c>
      <c r="K87" s="1">
        <v>0</v>
      </c>
    </row>
    <row r="88" spans="1:11" x14ac:dyDescent="0.2">
      <c r="A88" s="1" t="s">
        <v>129</v>
      </c>
      <c r="B88" s="8">
        <v>181000</v>
      </c>
      <c r="C88" s="4">
        <v>153850</v>
      </c>
      <c r="D88" s="4">
        <v>126699.99999999999</v>
      </c>
      <c r="E88" s="1" t="s">
        <v>1562</v>
      </c>
      <c r="F88" s="1" t="s">
        <v>2944</v>
      </c>
      <c r="G88" s="1" t="s">
        <v>3031</v>
      </c>
      <c r="H88" s="1" t="s">
        <v>2968</v>
      </c>
      <c r="I88" s="1" t="s">
        <v>2993</v>
      </c>
      <c r="J88" s="1" t="s">
        <v>48</v>
      </c>
      <c r="K88" s="1">
        <v>0</v>
      </c>
    </row>
    <row r="89" spans="1:11" x14ac:dyDescent="0.2">
      <c r="A89" s="1" t="s">
        <v>130</v>
      </c>
      <c r="B89" s="8">
        <v>181000</v>
      </c>
      <c r="C89" s="4">
        <v>153850</v>
      </c>
      <c r="D89" s="4">
        <v>126699.99999999999</v>
      </c>
      <c r="E89" s="1" t="s">
        <v>1563</v>
      </c>
      <c r="F89" s="1" t="s">
        <v>2944</v>
      </c>
      <c r="G89" s="1" t="s">
        <v>3031</v>
      </c>
      <c r="H89" s="1" t="s">
        <v>24</v>
      </c>
      <c r="I89" s="1" t="s">
        <v>25</v>
      </c>
      <c r="J89" s="1" t="s">
        <v>48</v>
      </c>
      <c r="K89" s="1">
        <v>0</v>
      </c>
    </row>
    <row r="90" spans="1:11" x14ac:dyDescent="0.2">
      <c r="A90" s="1" t="s">
        <v>131</v>
      </c>
      <c r="B90" s="8">
        <v>181000</v>
      </c>
      <c r="C90" s="4">
        <v>153850</v>
      </c>
      <c r="D90" s="4">
        <v>126699.99999999999</v>
      </c>
      <c r="E90" s="1" t="s">
        <v>1564</v>
      </c>
      <c r="F90" s="1" t="s">
        <v>2944</v>
      </c>
      <c r="G90" s="1" t="s">
        <v>3031</v>
      </c>
      <c r="H90" s="1" t="s">
        <v>18</v>
      </c>
      <c r="I90" s="1" t="s">
        <v>19</v>
      </c>
      <c r="J90" s="1" t="s">
        <v>48</v>
      </c>
      <c r="K90" s="1">
        <v>0</v>
      </c>
    </row>
    <row r="91" spans="1:11" x14ac:dyDescent="0.2">
      <c r="A91" s="1" t="s">
        <v>132</v>
      </c>
      <c r="B91" s="8">
        <v>181000</v>
      </c>
      <c r="C91" s="4">
        <v>153850</v>
      </c>
      <c r="D91" s="4">
        <v>126699.99999999999</v>
      </c>
      <c r="E91" s="1" t="s">
        <v>1565</v>
      </c>
      <c r="F91" s="1" t="s">
        <v>2944</v>
      </c>
      <c r="G91" s="1" t="s">
        <v>3031</v>
      </c>
      <c r="H91" s="1" t="s">
        <v>18</v>
      </c>
      <c r="I91" s="1" t="s">
        <v>19</v>
      </c>
      <c r="J91" s="1" t="s">
        <v>48</v>
      </c>
      <c r="K91" s="1">
        <v>0</v>
      </c>
    </row>
    <row r="92" spans="1:11" x14ac:dyDescent="0.2">
      <c r="A92" s="1" t="s">
        <v>133</v>
      </c>
      <c r="B92" s="8">
        <v>181000</v>
      </c>
      <c r="C92" s="4">
        <v>153850</v>
      </c>
      <c r="D92" s="4">
        <v>126699.99999999999</v>
      </c>
      <c r="E92" s="1" t="s">
        <v>1566</v>
      </c>
      <c r="F92" s="1" t="s">
        <v>2944</v>
      </c>
      <c r="G92" s="1" t="s">
        <v>3031</v>
      </c>
      <c r="H92" s="1" t="s">
        <v>40</v>
      </c>
      <c r="I92" s="1" t="s">
        <v>41</v>
      </c>
      <c r="J92" s="1" t="s">
        <v>48</v>
      </c>
      <c r="K92" s="1">
        <v>0</v>
      </c>
    </row>
    <row r="93" spans="1:11" x14ac:dyDescent="0.2">
      <c r="A93" s="1" t="s">
        <v>134</v>
      </c>
      <c r="B93" s="8">
        <v>181000</v>
      </c>
      <c r="C93" s="4">
        <v>153850</v>
      </c>
      <c r="D93" s="4">
        <v>126699.99999999999</v>
      </c>
      <c r="E93" s="1" t="s">
        <v>1567</v>
      </c>
      <c r="F93" s="1" t="s">
        <v>2944</v>
      </c>
      <c r="G93" s="1" t="s">
        <v>3031</v>
      </c>
      <c r="H93" s="1" t="s">
        <v>42</v>
      </c>
      <c r="I93" s="1" t="s">
        <v>43</v>
      </c>
      <c r="J93" s="1" t="s">
        <v>48</v>
      </c>
      <c r="K93" s="1">
        <v>0</v>
      </c>
    </row>
    <row r="94" spans="1:11" x14ac:dyDescent="0.2">
      <c r="A94" s="1" t="s">
        <v>135</v>
      </c>
      <c r="B94" s="8">
        <v>181000</v>
      </c>
      <c r="C94" s="4">
        <v>153850</v>
      </c>
      <c r="D94" s="4">
        <v>126699.99999999999</v>
      </c>
      <c r="E94" s="1" t="s">
        <v>1568</v>
      </c>
      <c r="F94" s="1" t="s">
        <v>2944</v>
      </c>
      <c r="G94" s="9" t="str">
        <f>HYPERLINK(テーブル1[[#This Row],[マニュアルURL]],"[PDF]")</f>
        <v>[PDF]</v>
      </c>
      <c r="H94" s="1" t="s">
        <v>42</v>
      </c>
      <c r="I94" s="1" t="s">
        <v>43</v>
      </c>
      <c r="J94" s="1" t="s">
        <v>48</v>
      </c>
      <c r="K94" s="1" t="s">
        <v>3282</v>
      </c>
    </row>
    <row r="95" spans="1:11" x14ac:dyDescent="0.2">
      <c r="A95" s="1" t="s">
        <v>136</v>
      </c>
      <c r="B95" s="8">
        <v>181000</v>
      </c>
      <c r="C95" s="4">
        <v>153850</v>
      </c>
      <c r="D95" s="4">
        <v>126699.99999999999</v>
      </c>
      <c r="E95" s="1" t="s">
        <v>1569</v>
      </c>
      <c r="F95" s="1" t="s">
        <v>2944</v>
      </c>
      <c r="G95" s="9" t="str">
        <f>HYPERLINK(テーブル1[[#This Row],[マニュアルURL]],"[PDF]")</f>
        <v>[PDF]</v>
      </c>
      <c r="H95" s="1" t="s">
        <v>40</v>
      </c>
      <c r="I95" s="1" t="s">
        <v>41</v>
      </c>
      <c r="J95" s="1" t="s">
        <v>48</v>
      </c>
      <c r="K95" s="1" t="s">
        <v>3283</v>
      </c>
    </row>
    <row r="96" spans="1:11" x14ac:dyDescent="0.2">
      <c r="A96" s="1" t="s">
        <v>137</v>
      </c>
      <c r="B96" s="8">
        <v>181000</v>
      </c>
      <c r="C96" s="4">
        <v>153850</v>
      </c>
      <c r="D96" s="4">
        <v>126699.99999999999</v>
      </c>
      <c r="E96" s="1" t="s">
        <v>1570</v>
      </c>
      <c r="F96" s="1" t="s">
        <v>2944</v>
      </c>
      <c r="G96" s="9" t="str">
        <f>HYPERLINK(テーブル1[[#This Row],[マニュアルURL]],"[PDF]")</f>
        <v>[PDF]</v>
      </c>
      <c r="H96" s="1" t="s">
        <v>2995</v>
      </c>
      <c r="I96" s="1" t="s">
        <v>2996</v>
      </c>
      <c r="J96" s="1" t="s">
        <v>48</v>
      </c>
      <c r="K96" s="1" t="s">
        <v>3284</v>
      </c>
    </row>
    <row r="97" spans="1:11" x14ac:dyDescent="0.2">
      <c r="A97" s="1" t="s">
        <v>138</v>
      </c>
      <c r="B97" s="8">
        <v>171000</v>
      </c>
      <c r="C97" s="4">
        <v>145350</v>
      </c>
      <c r="D97" s="4">
        <v>119699.99999999999</v>
      </c>
      <c r="E97" s="1" t="s">
        <v>1571</v>
      </c>
      <c r="F97" s="1" t="s">
        <v>2944</v>
      </c>
      <c r="G97" s="1" t="s">
        <v>3031</v>
      </c>
      <c r="H97" s="1" t="s">
        <v>32</v>
      </c>
      <c r="I97" s="1" t="s">
        <v>33</v>
      </c>
      <c r="J97" s="1" t="s">
        <v>49</v>
      </c>
      <c r="K97" s="1">
        <v>0</v>
      </c>
    </row>
    <row r="98" spans="1:11" x14ac:dyDescent="0.2">
      <c r="A98" s="1" t="s">
        <v>139</v>
      </c>
      <c r="B98" s="8">
        <v>181000</v>
      </c>
      <c r="C98" s="4">
        <v>153850</v>
      </c>
      <c r="D98" s="4">
        <v>126699.99999999999</v>
      </c>
      <c r="E98" s="1" t="s">
        <v>1572</v>
      </c>
      <c r="F98" s="1" t="s">
        <v>2944</v>
      </c>
      <c r="G98" s="9" t="str">
        <f>HYPERLINK(テーブル1[[#This Row],[マニュアルURL]],"[PDF]")</f>
        <v>[PDF]</v>
      </c>
      <c r="H98" s="1" t="s">
        <v>34</v>
      </c>
      <c r="I98" s="1" t="s">
        <v>35</v>
      </c>
      <c r="J98" s="1" t="s">
        <v>48</v>
      </c>
      <c r="K98" s="1" t="s">
        <v>3285</v>
      </c>
    </row>
    <row r="99" spans="1:11" x14ac:dyDescent="0.2">
      <c r="A99" s="1" t="s">
        <v>140</v>
      </c>
      <c r="B99" s="8">
        <v>181000</v>
      </c>
      <c r="C99" s="4">
        <v>153850</v>
      </c>
      <c r="D99" s="4">
        <v>126699.99999999999</v>
      </c>
      <c r="E99" s="1" t="s">
        <v>1573</v>
      </c>
      <c r="F99" s="1" t="s">
        <v>2944</v>
      </c>
      <c r="G99" s="1" t="s">
        <v>3031</v>
      </c>
      <c r="H99" s="1" t="s">
        <v>16</v>
      </c>
      <c r="I99" s="1" t="s">
        <v>17</v>
      </c>
      <c r="J99" s="1" t="s">
        <v>48</v>
      </c>
      <c r="K99" s="1">
        <v>0</v>
      </c>
    </row>
    <row r="100" spans="1:11" x14ac:dyDescent="0.2">
      <c r="A100" s="1" t="s">
        <v>141</v>
      </c>
      <c r="B100" s="8">
        <v>181000</v>
      </c>
      <c r="C100" s="4">
        <v>153850</v>
      </c>
      <c r="D100" s="4">
        <v>126699.99999999999</v>
      </c>
      <c r="E100" s="1" t="s">
        <v>1574</v>
      </c>
      <c r="F100" s="1" t="s">
        <v>2944</v>
      </c>
      <c r="G100" s="9" t="str">
        <f>HYPERLINK(テーブル1[[#This Row],[マニュアルURL]],"[PDF]")</f>
        <v>[PDF]</v>
      </c>
      <c r="H100" s="1" t="s">
        <v>46</v>
      </c>
      <c r="I100" s="1" t="s">
        <v>47</v>
      </c>
      <c r="J100" s="1" t="s">
        <v>48</v>
      </c>
      <c r="K100" s="1" t="s">
        <v>3286</v>
      </c>
    </row>
    <row r="101" spans="1:11" x14ac:dyDescent="0.2">
      <c r="A101" s="1" t="s">
        <v>142</v>
      </c>
      <c r="B101" s="8">
        <v>181000</v>
      </c>
      <c r="C101" s="4">
        <v>153850</v>
      </c>
      <c r="D101" s="4">
        <v>126699.99999999999</v>
      </c>
      <c r="E101" s="1" t="s">
        <v>1575</v>
      </c>
      <c r="F101" s="1" t="s">
        <v>2944</v>
      </c>
      <c r="G101" s="9" t="str">
        <f>HYPERLINK(テーブル1[[#This Row],[マニュアルURL]],"[PDF]")</f>
        <v>[PDF]</v>
      </c>
      <c r="H101" s="1" t="s">
        <v>2974</v>
      </c>
      <c r="I101" s="1" t="s">
        <v>2975</v>
      </c>
      <c r="J101" s="1" t="s">
        <v>48</v>
      </c>
      <c r="K101" s="1" t="s">
        <v>3287</v>
      </c>
    </row>
    <row r="102" spans="1:11" x14ac:dyDescent="0.2">
      <c r="A102" s="1" t="s">
        <v>143</v>
      </c>
      <c r="B102" s="8">
        <v>181000</v>
      </c>
      <c r="C102" s="4">
        <v>153850</v>
      </c>
      <c r="D102" s="4">
        <v>126699.99999999999</v>
      </c>
      <c r="E102" s="1" t="s">
        <v>1576</v>
      </c>
      <c r="F102" s="1" t="s">
        <v>2944</v>
      </c>
      <c r="G102" s="9" t="str">
        <f>HYPERLINK(テーブル1[[#This Row],[マニュアルURL]],"[PDF]")</f>
        <v>[PDF]</v>
      </c>
      <c r="H102" s="1" t="s">
        <v>18</v>
      </c>
      <c r="I102" s="1" t="s">
        <v>19</v>
      </c>
      <c r="J102" s="1" t="s">
        <v>48</v>
      </c>
      <c r="K102" s="1" t="s">
        <v>3288</v>
      </c>
    </row>
    <row r="103" spans="1:11" x14ac:dyDescent="0.2">
      <c r="A103" s="1" t="s">
        <v>144</v>
      </c>
      <c r="B103" s="8">
        <v>181000</v>
      </c>
      <c r="C103" s="4">
        <v>153850</v>
      </c>
      <c r="D103" s="4">
        <v>126699.99999999999</v>
      </c>
      <c r="E103" s="1" t="s">
        <v>1577</v>
      </c>
      <c r="F103" s="1" t="s">
        <v>2944</v>
      </c>
      <c r="G103" s="1" t="s">
        <v>3031</v>
      </c>
      <c r="H103" s="1" t="s">
        <v>24</v>
      </c>
      <c r="I103" s="1" t="s">
        <v>25</v>
      </c>
      <c r="J103" s="1" t="s">
        <v>48</v>
      </c>
      <c r="K103" s="1">
        <v>0</v>
      </c>
    </row>
    <row r="104" spans="1:11" x14ac:dyDescent="0.2">
      <c r="A104" s="1" t="s">
        <v>145</v>
      </c>
      <c r="B104" s="8">
        <v>181000</v>
      </c>
      <c r="C104" s="4">
        <v>153850</v>
      </c>
      <c r="D104" s="4">
        <v>126699.99999999999</v>
      </c>
      <c r="E104" s="1" t="s">
        <v>1578</v>
      </c>
      <c r="F104" s="1" t="s">
        <v>2944</v>
      </c>
      <c r="G104" s="9" t="str">
        <f>HYPERLINK(テーブル1[[#This Row],[マニュアルURL]],"[PDF]")</f>
        <v>[PDF]</v>
      </c>
      <c r="H104" s="1" t="s">
        <v>32</v>
      </c>
      <c r="I104" s="1" t="s">
        <v>33</v>
      </c>
      <c r="J104" s="1" t="s">
        <v>48</v>
      </c>
      <c r="K104" s="1" t="s">
        <v>3289</v>
      </c>
    </row>
    <row r="105" spans="1:11" x14ac:dyDescent="0.2">
      <c r="A105" s="1" t="s">
        <v>146</v>
      </c>
      <c r="B105" s="8">
        <v>181000</v>
      </c>
      <c r="C105" s="4">
        <v>153850</v>
      </c>
      <c r="D105" s="4">
        <v>126699.99999999999</v>
      </c>
      <c r="E105" s="1" t="s">
        <v>1579</v>
      </c>
      <c r="F105" s="1" t="s">
        <v>2944</v>
      </c>
      <c r="G105" s="1" t="s">
        <v>3031</v>
      </c>
      <c r="H105" s="1" t="s">
        <v>40</v>
      </c>
      <c r="I105" s="1" t="s">
        <v>41</v>
      </c>
      <c r="J105" s="1" t="s">
        <v>48</v>
      </c>
      <c r="K105" s="1">
        <v>0</v>
      </c>
    </row>
    <row r="106" spans="1:11" x14ac:dyDescent="0.2">
      <c r="A106" s="1" t="s">
        <v>147</v>
      </c>
      <c r="B106" s="8">
        <v>181000</v>
      </c>
      <c r="C106" s="4">
        <v>153850</v>
      </c>
      <c r="D106" s="4">
        <v>126699.99999999999</v>
      </c>
      <c r="E106" s="1" t="s">
        <v>1580</v>
      </c>
      <c r="F106" s="1" t="s">
        <v>2944</v>
      </c>
      <c r="G106" s="9" t="str">
        <f>HYPERLINK(テーブル1[[#This Row],[マニュアルURL]],"[PDF]")</f>
        <v>[PDF]</v>
      </c>
      <c r="H106" s="1" t="s">
        <v>16</v>
      </c>
      <c r="I106" s="1" t="s">
        <v>17</v>
      </c>
      <c r="J106" s="1" t="s">
        <v>48</v>
      </c>
      <c r="K106" s="1" t="s">
        <v>3290</v>
      </c>
    </row>
    <row r="107" spans="1:11" x14ac:dyDescent="0.2">
      <c r="A107" s="1" t="s">
        <v>148</v>
      </c>
      <c r="B107" s="8">
        <v>181000</v>
      </c>
      <c r="C107" s="4">
        <v>153850</v>
      </c>
      <c r="D107" s="4">
        <v>126699.99999999999</v>
      </c>
      <c r="E107" s="1" t="s">
        <v>1581</v>
      </c>
      <c r="F107" s="1" t="s">
        <v>2944</v>
      </c>
      <c r="G107" s="9" t="str">
        <f>HYPERLINK(テーブル1[[#This Row],[マニュアルURL]],"[PDF]")</f>
        <v>[PDF]</v>
      </c>
      <c r="H107" s="1" t="s">
        <v>2997</v>
      </c>
      <c r="I107" s="1" t="s">
        <v>2998</v>
      </c>
      <c r="J107" s="1" t="s">
        <v>48</v>
      </c>
      <c r="K107" s="1" t="s">
        <v>3291</v>
      </c>
    </row>
    <row r="108" spans="1:11" x14ac:dyDescent="0.2">
      <c r="A108" s="1" t="s">
        <v>149</v>
      </c>
      <c r="B108" s="8">
        <v>181000</v>
      </c>
      <c r="C108" s="4">
        <v>153850</v>
      </c>
      <c r="D108" s="4">
        <v>126699.99999999999</v>
      </c>
      <c r="E108" s="1" t="s">
        <v>1582</v>
      </c>
      <c r="F108" s="1" t="s">
        <v>2944</v>
      </c>
      <c r="G108" s="1" t="s">
        <v>3031</v>
      </c>
      <c r="H108" s="1" t="s">
        <v>30</v>
      </c>
      <c r="I108" s="1" t="s">
        <v>31</v>
      </c>
      <c r="J108" s="1" t="s">
        <v>48</v>
      </c>
      <c r="K108" s="1">
        <v>0</v>
      </c>
    </row>
    <row r="109" spans="1:11" x14ac:dyDescent="0.2">
      <c r="A109" s="1" t="s">
        <v>150</v>
      </c>
      <c r="B109" s="8">
        <v>181000</v>
      </c>
      <c r="C109" s="4">
        <v>153850</v>
      </c>
      <c r="D109" s="4">
        <v>126699.99999999999</v>
      </c>
      <c r="E109" s="1" t="s">
        <v>1583</v>
      </c>
      <c r="F109" s="1" t="s">
        <v>2944</v>
      </c>
      <c r="G109" s="9" t="str">
        <f>HYPERLINK(テーブル1[[#This Row],[マニュアルURL]],"[PDF]")</f>
        <v>[PDF]</v>
      </c>
      <c r="H109" s="1" t="s">
        <v>40</v>
      </c>
      <c r="I109" s="1" t="s">
        <v>41</v>
      </c>
      <c r="J109" s="1" t="s">
        <v>48</v>
      </c>
      <c r="K109" s="1" t="s">
        <v>3292</v>
      </c>
    </row>
    <row r="110" spans="1:11" x14ac:dyDescent="0.2">
      <c r="A110" s="1" t="s">
        <v>151</v>
      </c>
      <c r="B110" s="8">
        <v>181000</v>
      </c>
      <c r="C110" s="4">
        <v>153850</v>
      </c>
      <c r="D110" s="4">
        <v>126699.99999999999</v>
      </c>
      <c r="E110" s="1" t="s">
        <v>1584</v>
      </c>
      <c r="F110" s="1" t="s">
        <v>2944</v>
      </c>
      <c r="G110" s="9" t="str">
        <f>HYPERLINK(テーブル1[[#This Row],[マニュアルURL]],"[PDF]")</f>
        <v>[PDF]</v>
      </c>
      <c r="H110" s="1" t="s">
        <v>46</v>
      </c>
      <c r="I110" s="1" t="s">
        <v>47</v>
      </c>
      <c r="J110" s="1" t="s">
        <v>48</v>
      </c>
      <c r="K110" s="1" t="s">
        <v>3293</v>
      </c>
    </row>
    <row r="111" spans="1:11" x14ac:dyDescent="0.2">
      <c r="A111" s="1" t="s">
        <v>152</v>
      </c>
      <c r="B111" s="8">
        <v>181000</v>
      </c>
      <c r="C111" s="4">
        <v>153850</v>
      </c>
      <c r="D111" s="4">
        <v>126699.99999999999</v>
      </c>
      <c r="E111" s="1" t="s">
        <v>1585</v>
      </c>
      <c r="F111" s="1" t="s">
        <v>2944</v>
      </c>
      <c r="G111" s="9" t="str">
        <f>HYPERLINK(テーブル1[[#This Row],[マニュアルURL]],"[PDF]")</f>
        <v>[PDF]</v>
      </c>
      <c r="H111" s="1" t="s">
        <v>28</v>
      </c>
      <c r="I111" s="1" t="s">
        <v>29</v>
      </c>
      <c r="J111" s="1" t="s">
        <v>48</v>
      </c>
      <c r="K111" s="1" t="s">
        <v>3294</v>
      </c>
    </row>
    <row r="112" spans="1:11" x14ac:dyDescent="0.2">
      <c r="A112" s="1" t="s">
        <v>153</v>
      </c>
      <c r="B112" s="8">
        <v>181000</v>
      </c>
      <c r="C112" s="4">
        <v>153850</v>
      </c>
      <c r="D112" s="4">
        <v>126699.99999999999</v>
      </c>
      <c r="E112" s="1" t="s">
        <v>1586</v>
      </c>
      <c r="F112" s="1" t="s">
        <v>2944</v>
      </c>
      <c r="G112" s="1" t="s">
        <v>3031</v>
      </c>
      <c r="H112" s="1" t="s">
        <v>18</v>
      </c>
      <c r="I112" s="1" t="s">
        <v>19</v>
      </c>
      <c r="J112" s="1" t="s">
        <v>48</v>
      </c>
      <c r="K112" s="1">
        <v>0</v>
      </c>
    </row>
    <row r="113" spans="1:11" x14ac:dyDescent="0.2">
      <c r="A113" s="1" t="s">
        <v>154</v>
      </c>
      <c r="B113" s="8">
        <v>181000</v>
      </c>
      <c r="C113" s="4">
        <v>153850</v>
      </c>
      <c r="D113" s="4">
        <v>126699.99999999999</v>
      </c>
      <c r="E113" s="1" t="s">
        <v>1587</v>
      </c>
      <c r="F113" s="1" t="s">
        <v>2944</v>
      </c>
      <c r="G113" s="1" t="s">
        <v>3031</v>
      </c>
      <c r="H113" s="1" t="s">
        <v>24</v>
      </c>
      <c r="I113" s="1" t="s">
        <v>25</v>
      </c>
      <c r="J113" s="1" t="s">
        <v>48</v>
      </c>
      <c r="K113" s="1">
        <v>0</v>
      </c>
    </row>
    <row r="114" spans="1:11" x14ac:dyDescent="0.2">
      <c r="A114" s="1" t="s">
        <v>155</v>
      </c>
      <c r="B114" s="8">
        <v>181000</v>
      </c>
      <c r="C114" s="4">
        <v>153850</v>
      </c>
      <c r="D114" s="4">
        <v>126699.99999999999</v>
      </c>
      <c r="E114" s="1" t="s">
        <v>1588</v>
      </c>
      <c r="F114" s="1" t="s">
        <v>2944</v>
      </c>
      <c r="G114" s="1" t="s">
        <v>3031</v>
      </c>
      <c r="H114" s="1" t="s">
        <v>32</v>
      </c>
      <c r="I114" s="1" t="s">
        <v>33</v>
      </c>
      <c r="J114" s="1" t="s">
        <v>48</v>
      </c>
      <c r="K114" s="1">
        <v>0</v>
      </c>
    </row>
    <row r="115" spans="1:11" x14ac:dyDescent="0.2">
      <c r="A115" s="1" t="s">
        <v>156</v>
      </c>
      <c r="B115" s="8">
        <v>181000</v>
      </c>
      <c r="C115" s="4">
        <v>153850</v>
      </c>
      <c r="D115" s="4">
        <v>126699.99999999999</v>
      </c>
      <c r="E115" s="1" t="s">
        <v>1589</v>
      </c>
      <c r="F115" s="1" t="s">
        <v>2944</v>
      </c>
      <c r="G115" s="1" t="s">
        <v>3031</v>
      </c>
      <c r="H115" s="1" t="s">
        <v>16</v>
      </c>
      <c r="I115" s="1" t="s">
        <v>17</v>
      </c>
      <c r="J115" s="1" t="s">
        <v>48</v>
      </c>
      <c r="K115" s="1">
        <v>0</v>
      </c>
    </row>
    <row r="116" spans="1:11" x14ac:dyDescent="0.2">
      <c r="A116" s="1" t="s">
        <v>157</v>
      </c>
      <c r="B116" s="8">
        <v>181000</v>
      </c>
      <c r="C116" s="4">
        <v>153850</v>
      </c>
      <c r="D116" s="4">
        <v>126699.99999999999</v>
      </c>
      <c r="E116" s="1" t="s">
        <v>1590</v>
      </c>
      <c r="F116" s="1" t="s">
        <v>2944</v>
      </c>
      <c r="G116" s="9" t="str">
        <f>HYPERLINK(テーブル1[[#This Row],[マニュアルURL]],"[PDF]")</f>
        <v>[PDF]</v>
      </c>
      <c r="H116" s="1" t="s">
        <v>46</v>
      </c>
      <c r="I116" s="1" t="s">
        <v>47</v>
      </c>
      <c r="J116" s="1" t="s">
        <v>48</v>
      </c>
      <c r="K116" s="1" t="s">
        <v>3295</v>
      </c>
    </row>
    <row r="117" spans="1:11" x14ac:dyDescent="0.2">
      <c r="A117" s="1" t="s">
        <v>158</v>
      </c>
      <c r="B117" s="8">
        <v>171000</v>
      </c>
      <c r="C117" s="4">
        <v>145350</v>
      </c>
      <c r="D117" s="4">
        <v>119699.99999999999</v>
      </c>
      <c r="E117" s="1" t="s">
        <v>1591</v>
      </c>
      <c r="F117" s="1" t="s">
        <v>2944</v>
      </c>
      <c r="G117" s="1" t="s">
        <v>3031</v>
      </c>
      <c r="H117" s="1" t="s">
        <v>24</v>
      </c>
      <c r="I117" s="1" t="s">
        <v>25</v>
      </c>
      <c r="J117" s="1" t="s">
        <v>49</v>
      </c>
      <c r="K117" s="1">
        <v>0</v>
      </c>
    </row>
    <row r="118" spans="1:11" x14ac:dyDescent="0.2">
      <c r="A118" s="1" t="s">
        <v>159</v>
      </c>
      <c r="B118" s="8">
        <v>181000</v>
      </c>
      <c r="C118" s="4">
        <v>153850</v>
      </c>
      <c r="D118" s="4">
        <v>126699.99999999999</v>
      </c>
      <c r="E118" s="1" t="s">
        <v>1592</v>
      </c>
      <c r="F118" s="1" t="s">
        <v>2944</v>
      </c>
      <c r="G118" s="9" t="str">
        <f>HYPERLINK(テーブル1[[#This Row],[マニュアルURL]],"[PDF]")</f>
        <v>[PDF]</v>
      </c>
      <c r="H118" s="1" t="s">
        <v>42</v>
      </c>
      <c r="I118" s="1" t="s">
        <v>43</v>
      </c>
      <c r="J118" s="1" t="s">
        <v>48</v>
      </c>
      <c r="K118" s="1" t="s">
        <v>3296</v>
      </c>
    </row>
    <row r="119" spans="1:11" x14ac:dyDescent="0.2">
      <c r="A119" s="1" t="s">
        <v>160</v>
      </c>
      <c r="B119" s="8">
        <v>181000</v>
      </c>
      <c r="C119" s="4">
        <v>153850</v>
      </c>
      <c r="D119" s="4">
        <v>126699.99999999999</v>
      </c>
      <c r="E119" s="1" t="s">
        <v>1593</v>
      </c>
      <c r="F119" s="1" t="s">
        <v>2944</v>
      </c>
      <c r="G119" s="9" t="str">
        <f>HYPERLINK(テーブル1[[#This Row],[マニュアルURL]],"[PDF]")</f>
        <v>[PDF]</v>
      </c>
      <c r="H119" s="1" t="s">
        <v>40</v>
      </c>
      <c r="I119" s="1" t="s">
        <v>41</v>
      </c>
      <c r="J119" s="1" t="s">
        <v>48</v>
      </c>
      <c r="K119" s="1" t="s">
        <v>3297</v>
      </c>
    </row>
    <row r="120" spans="1:11" x14ac:dyDescent="0.2">
      <c r="A120" s="1" t="s">
        <v>161</v>
      </c>
      <c r="B120" s="8">
        <v>181000</v>
      </c>
      <c r="C120" s="4">
        <v>153850</v>
      </c>
      <c r="D120" s="4">
        <v>126699.99999999999</v>
      </c>
      <c r="E120" s="1" t="s">
        <v>1594</v>
      </c>
      <c r="F120" s="1" t="s">
        <v>2944</v>
      </c>
      <c r="G120" s="9" t="str">
        <f>HYPERLINK(テーブル1[[#This Row],[マニュアルURL]],"[PDF]")</f>
        <v>[PDF]</v>
      </c>
      <c r="H120" s="1" t="s">
        <v>20</v>
      </c>
      <c r="I120" s="1" t="s">
        <v>21</v>
      </c>
      <c r="J120" s="1" t="s">
        <v>48</v>
      </c>
      <c r="K120" s="1" t="s">
        <v>3298</v>
      </c>
    </row>
    <row r="121" spans="1:11" x14ac:dyDescent="0.2">
      <c r="A121" s="1" t="s">
        <v>162</v>
      </c>
      <c r="B121" s="8">
        <v>181000</v>
      </c>
      <c r="C121" s="4">
        <v>153850</v>
      </c>
      <c r="D121" s="4">
        <v>126699.99999999999</v>
      </c>
      <c r="E121" s="1" t="s">
        <v>1595</v>
      </c>
      <c r="F121" s="1" t="s">
        <v>2944</v>
      </c>
      <c r="G121" s="9" t="str">
        <f>HYPERLINK(テーブル1[[#This Row],[マニュアルURL]],"[PDF]")</f>
        <v>[PDF]</v>
      </c>
      <c r="H121" s="1" t="s">
        <v>46</v>
      </c>
      <c r="I121" s="1" t="s">
        <v>47</v>
      </c>
      <c r="J121" s="1" t="s">
        <v>48</v>
      </c>
      <c r="K121" s="1" t="s">
        <v>3299</v>
      </c>
    </row>
    <row r="122" spans="1:11" x14ac:dyDescent="0.2">
      <c r="A122" s="1" t="s">
        <v>163</v>
      </c>
      <c r="B122" s="8">
        <v>181000</v>
      </c>
      <c r="C122" s="4">
        <v>153850</v>
      </c>
      <c r="D122" s="4">
        <v>126699.99999999999</v>
      </c>
      <c r="E122" s="1" t="s">
        <v>1596</v>
      </c>
      <c r="F122" s="1" t="s">
        <v>2944</v>
      </c>
      <c r="G122" s="1" t="s">
        <v>3031</v>
      </c>
      <c r="H122" s="1" t="s">
        <v>42</v>
      </c>
      <c r="I122" s="1" t="s">
        <v>43</v>
      </c>
      <c r="J122" s="1" t="s">
        <v>48</v>
      </c>
      <c r="K122" s="1">
        <v>0</v>
      </c>
    </row>
    <row r="123" spans="1:11" x14ac:dyDescent="0.2">
      <c r="A123" s="1" t="s">
        <v>164</v>
      </c>
      <c r="B123" s="8">
        <v>181000</v>
      </c>
      <c r="C123" s="4">
        <v>153850</v>
      </c>
      <c r="D123" s="4">
        <v>126699.99999999999</v>
      </c>
      <c r="E123" s="1" t="s">
        <v>1597</v>
      </c>
      <c r="F123" s="1" t="s">
        <v>2944</v>
      </c>
      <c r="G123" s="9" t="str">
        <f>HYPERLINK(テーブル1[[#This Row],[マニュアルURL]],"[PDF]")</f>
        <v>[PDF]</v>
      </c>
      <c r="H123" s="1" t="s">
        <v>40</v>
      </c>
      <c r="I123" s="1" t="s">
        <v>41</v>
      </c>
      <c r="J123" s="1" t="s">
        <v>48</v>
      </c>
      <c r="K123" s="1" t="s">
        <v>3300</v>
      </c>
    </row>
    <row r="124" spans="1:11" x14ac:dyDescent="0.2">
      <c r="A124" s="1" t="s">
        <v>165</v>
      </c>
      <c r="B124" s="8">
        <v>181000</v>
      </c>
      <c r="C124" s="4">
        <v>153850</v>
      </c>
      <c r="D124" s="4">
        <v>126699.99999999999</v>
      </c>
      <c r="E124" s="1" t="s">
        <v>1598</v>
      </c>
      <c r="F124" s="1" t="s">
        <v>2944</v>
      </c>
      <c r="G124" s="9" t="str">
        <f>HYPERLINK(テーブル1[[#This Row],[マニュアルURL]],"[PDF]")</f>
        <v>[PDF]</v>
      </c>
      <c r="H124" s="1" t="s">
        <v>18</v>
      </c>
      <c r="I124" s="1" t="s">
        <v>19</v>
      </c>
      <c r="J124" s="1" t="s">
        <v>48</v>
      </c>
      <c r="K124" s="1" t="s">
        <v>3301</v>
      </c>
    </row>
    <row r="125" spans="1:11" x14ac:dyDescent="0.2">
      <c r="A125" s="1" t="s">
        <v>166</v>
      </c>
      <c r="B125" s="8">
        <v>171000</v>
      </c>
      <c r="C125" s="4">
        <v>145350</v>
      </c>
      <c r="D125" s="4">
        <v>119699.99999999999</v>
      </c>
      <c r="E125" s="1" t="s">
        <v>1599</v>
      </c>
      <c r="F125" s="1" t="s">
        <v>2944</v>
      </c>
      <c r="G125" s="1" t="s">
        <v>3031</v>
      </c>
      <c r="H125" s="1" t="s">
        <v>16</v>
      </c>
      <c r="I125" s="1" t="s">
        <v>2999</v>
      </c>
      <c r="J125" s="1" t="s">
        <v>49</v>
      </c>
      <c r="K125" s="1">
        <v>0</v>
      </c>
    </row>
    <row r="126" spans="1:11" x14ac:dyDescent="0.2">
      <c r="A126" s="1" t="s">
        <v>167</v>
      </c>
      <c r="B126" s="8">
        <v>181000</v>
      </c>
      <c r="C126" s="4">
        <v>153850</v>
      </c>
      <c r="D126" s="4">
        <v>126699.99999999999</v>
      </c>
      <c r="E126" s="1" t="s">
        <v>1600</v>
      </c>
      <c r="F126" s="1" t="s">
        <v>2944</v>
      </c>
      <c r="G126" s="1" t="s">
        <v>3031</v>
      </c>
      <c r="H126" s="1" t="s">
        <v>3000</v>
      </c>
      <c r="I126" s="1" t="s">
        <v>27</v>
      </c>
      <c r="J126" s="1" t="s">
        <v>48</v>
      </c>
      <c r="K126" s="1">
        <v>0</v>
      </c>
    </row>
    <row r="127" spans="1:11" x14ac:dyDescent="0.2">
      <c r="A127" s="1" t="s">
        <v>168</v>
      </c>
      <c r="B127" s="8">
        <v>171000</v>
      </c>
      <c r="C127" s="4">
        <v>145350</v>
      </c>
      <c r="D127" s="4">
        <v>119699.99999999999</v>
      </c>
      <c r="E127" s="1" t="s">
        <v>1601</v>
      </c>
      <c r="F127" s="1" t="s">
        <v>2944</v>
      </c>
      <c r="G127" s="1" t="s">
        <v>3031</v>
      </c>
      <c r="H127" s="1" t="s">
        <v>18</v>
      </c>
      <c r="I127" s="1" t="s">
        <v>19</v>
      </c>
      <c r="J127" s="1" t="s">
        <v>49</v>
      </c>
      <c r="K127" s="1">
        <v>0</v>
      </c>
    </row>
    <row r="128" spans="1:11" x14ac:dyDescent="0.2">
      <c r="A128" s="1" t="s">
        <v>169</v>
      </c>
      <c r="B128" s="8">
        <v>181000</v>
      </c>
      <c r="C128" s="4">
        <v>153850</v>
      </c>
      <c r="D128" s="4">
        <v>126699.99999999999</v>
      </c>
      <c r="E128" s="1" t="s">
        <v>1602</v>
      </c>
      <c r="F128" s="1" t="s">
        <v>2944</v>
      </c>
      <c r="G128" s="1" t="s">
        <v>3031</v>
      </c>
      <c r="H128" s="1" t="s">
        <v>3001</v>
      </c>
      <c r="I128" s="1" t="s">
        <v>3002</v>
      </c>
      <c r="J128" s="1" t="s">
        <v>48</v>
      </c>
      <c r="K128" s="1">
        <v>0</v>
      </c>
    </row>
    <row r="129" spans="1:11" x14ac:dyDescent="0.2">
      <c r="A129" s="1" t="s">
        <v>170</v>
      </c>
      <c r="B129" s="8">
        <v>181000</v>
      </c>
      <c r="C129" s="4">
        <v>153850</v>
      </c>
      <c r="D129" s="4">
        <v>126699.99999999999</v>
      </c>
      <c r="E129" s="1" t="s">
        <v>1603</v>
      </c>
      <c r="F129" s="1" t="s">
        <v>2944</v>
      </c>
      <c r="G129" s="9" t="str">
        <f>HYPERLINK(テーブル1[[#This Row],[マニュアルURL]],"[PDF]")</f>
        <v>[PDF]</v>
      </c>
      <c r="H129" s="1" t="s">
        <v>28</v>
      </c>
      <c r="I129" s="1" t="s">
        <v>29</v>
      </c>
      <c r="J129" s="1" t="s">
        <v>48</v>
      </c>
      <c r="K129" s="1" t="s">
        <v>3302</v>
      </c>
    </row>
    <row r="130" spans="1:11" x14ac:dyDescent="0.2">
      <c r="A130" s="1" t="s">
        <v>171</v>
      </c>
      <c r="B130" s="8">
        <v>181000</v>
      </c>
      <c r="C130" s="4">
        <v>153850</v>
      </c>
      <c r="D130" s="4">
        <v>126699.99999999999</v>
      </c>
      <c r="E130" s="1" t="s">
        <v>1604</v>
      </c>
      <c r="F130" s="1" t="s">
        <v>2944</v>
      </c>
      <c r="G130" s="9" t="str">
        <f>HYPERLINK(テーブル1[[#This Row],[マニュアルURL]],"[PDF]")</f>
        <v>[PDF]</v>
      </c>
      <c r="H130" s="1" t="s">
        <v>24</v>
      </c>
      <c r="I130" s="1" t="s">
        <v>25</v>
      </c>
      <c r="J130" s="1" t="s">
        <v>48</v>
      </c>
      <c r="K130" s="1" t="s">
        <v>3303</v>
      </c>
    </row>
    <row r="131" spans="1:11" x14ac:dyDescent="0.2">
      <c r="A131" s="1" t="s">
        <v>172</v>
      </c>
      <c r="B131" s="8">
        <v>181000</v>
      </c>
      <c r="C131" s="4">
        <v>153850</v>
      </c>
      <c r="D131" s="4">
        <v>126699.99999999999</v>
      </c>
      <c r="E131" s="1" t="s">
        <v>1605</v>
      </c>
      <c r="F131" s="1" t="s">
        <v>2944</v>
      </c>
      <c r="G131" s="9" t="str">
        <f>HYPERLINK(テーブル1[[#This Row],[マニュアルURL]],"[PDF]")</f>
        <v>[PDF]</v>
      </c>
      <c r="H131" s="1" t="s">
        <v>2974</v>
      </c>
      <c r="I131" s="1" t="s">
        <v>2975</v>
      </c>
      <c r="J131" s="1" t="s">
        <v>48</v>
      </c>
      <c r="K131" s="1" t="s">
        <v>3304</v>
      </c>
    </row>
    <row r="132" spans="1:11" x14ac:dyDescent="0.2">
      <c r="A132" s="1" t="s">
        <v>173</v>
      </c>
      <c r="B132" s="8">
        <v>181000</v>
      </c>
      <c r="C132" s="4">
        <v>153850</v>
      </c>
      <c r="D132" s="4">
        <v>126699.99999999999</v>
      </c>
      <c r="E132" s="1" t="s">
        <v>1606</v>
      </c>
      <c r="F132" s="1" t="s">
        <v>2944</v>
      </c>
      <c r="G132" s="1" t="s">
        <v>3031</v>
      </c>
      <c r="H132" s="1" t="s">
        <v>40</v>
      </c>
      <c r="I132" s="1" t="s">
        <v>41</v>
      </c>
      <c r="J132" s="1" t="s">
        <v>49</v>
      </c>
      <c r="K132" s="1">
        <v>0</v>
      </c>
    </row>
    <row r="133" spans="1:11" x14ac:dyDescent="0.2">
      <c r="A133" s="1" t="s">
        <v>174</v>
      </c>
      <c r="B133" s="8">
        <v>181000</v>
      </c>
      <c r="C133" s="4">
        <v>153850</v>
      </c>
      <c r="D133" s="4">
        <v>126699.99999999999</v>
      </c>
      <c r="E133" s="1" t="s">
        <v>1607</v>
      </c>
      <c r="F133" s="1" t="s">
        <v>2944</v>
      </c>
      <c r="G133" s="9" t="str">
        <f>HYPERLINK(テーブル1[[#This Row],[マニュアルURL]],"[PDF]")</f>
        <v>[PDF]</v>
      </c>
      <c r="H133" s="1" t="s">
        <v>46</v>
      </c>
      <c r="I133" s="1" t="s">
        <v>47</v>
      </c>
      <c r="J133" s="1" t="s">
        <v>48</v>
      </c>
      <c r="K133" s="1" t="s">
        <v>3305</v>
      </c>
    </row>
    <row r="134" spans="1:11" x14ac:dyDescent="0.2">
      <c r="A134" s="1" t="s">
        <v>175</v>
      </c>
      <c r="B134" s="8">
        <v>181000</v>
      </c>
      <c r="C134" s="4">
        <v>153850</v>
      </c>
      <c r="D134" s="4">
        <v>126699.99999999999</v>
      </c>
      <c r="E134" s="1" t="s">
        <v>1608</v>
      </c>
      <c r="F134" s="1" t="s">
        <v>2944</v>
      </c>
      <c r="G134" s="9" t="str">
        <f>HYPERLINK(テーブル1[[#This Row],[マニュアルURL]],"[PDF]")</f>
        <v>[PDF]</v>
      </c>
      <c r="H134" s="1" t="s">
        <v>18</v>
      </c>
      <c r="I134" s="1" t="s">
        <v>19</v>
      </c>
      <c r="J134" s="1" t="s">
        <v>48</v>
      </c>
      <c r="K134" s="1" t="s">
        <v>3306</v>
      </c>
    </row>
    <row r="135" spans="1:11" x14ac:dyDescent="0.2">
      <c r="A135" s="1" t="s">
        <v>176</v>
      </c>
      <c r="B135" s="8">
        <v>181000</v>
      </c>
      <c r="C135" s="4">
        <v>153850</v>
      </c>
      <c r="D135" s="4">
        <v>126699.99999999999</v>
      </c>
      <c r="E135" s="1" t="s">
        <v>1609</v>
      </c>
      <c r="F135" s="1" t="s">
        <v>2944</v>
      </c>
      <c r="G135" s="1" t="s">
        <v>3031</v>
      </c>
      <c r="H135" s="1" t="s">
        <v>18</v>
      </c>
      <c r="I135" s="1" t="s">
        <v>19</v>
      </c>
      <c r="J135" s="1" t="s">
        <v>48</v>
      </c>
      <c r="K135" s="1">
        <v>0</v>
      </c>
    </row>
    <row r="136" spans="1:11" x14ac:dyDescent="0.2">
      <c r="A136" s="1" t="s">
        <v>177</v>
      </c>
      <c r="B136" s="8">
        <v>181000</v>
      </c>
      <c r="C136" s="4">
        <v>153850</v>
      </c>
      <c r="D136" s="4">
        <v>126699.99999999999</v>
      </c>
      <c r="E136" s="1" t="s">
        <v>1610</v>
      </c>
      <c r="F136" s="1" t="s">
        <v>2944</v>
      </c>
      <c r="G136" s="1" t="s">
        <v>3031</v>
      </c>
      <c r="H136" s="1" t="s">
        <v>18</v>
      </c>
      <c r="I136" s="1" t="s">
        <v>19</v>
      </c>
      <c r="J136" s="1" t="s">
        <v>48</v>
      </c>
      <c r="K136" s="1">
        <v>0</v>
      </c>
    </row>
    <row r="137" spans="1:11" x14ac:dyDescent="0.2">
      <c r="A137" s="1" t="s">
        <v>178</v>
      </c>
      <c r="B137" s="8">
        <v>171000</v>
      </c>
      <c r="C137" s="4">
        <v>145350</v>
      </c>
      <c r="D137" s="4">
        <v>119699.99999999999</v>
      </c>
      <c r="E137" s="1" t="s">
        <v>1611</v>
      </c>
      <c r="F137" s="1" t="s">
        <v>2944</v>
      </c>
      <c r="G137" s="1" t="s">
        <v>3031</v>
      </c>
      <c r="H137" s="1" t="s">
        <v>16</v>
      </c>
      <c r="I137" s="1" t="s">
        <v>17</v>
      </c>
      <c r="J137" s="1" t="s">
        <v>49</v>
      </c>
      <c r="K137" s="1">
        <v>0</v>
      </c>
    </row>
    <row r="138" spans="1:11" x14ac:dyDescent="0.2">
      <c r="A138" s="1" t="s">
        <v>179</v>
      </c>
      <c r="B138" s="8">
        <v>181000</v>
      </c>
      <c r="C138" s="4">
        <v>153850</v>
      </c>
      <c r="D138" s="4">
        <v>126699.99999999999</v>
      </c>
      <c r="E138" s="1" t="s">
        <v>1612</v>
      </c>
      <c r="F138" s="1" t="s">
        <v>2944</v>
      </c>
      <c r="G138" s="1" t="s">
        <v>3031</v>
      </c>
      <c r="H138" s="1" t="s">
        <v>18</v>
      </c>
      <c r="I138" s="1" t="s">
        <v>19</v>
      </c>
      <c r="J138" s="1" t="s">
        <v>48</v>
      </c>
      <c r="K138" s="1">
        <v>0</v>
      </c>
    </row>
    <row r="139" spans="1:11" x14ac:dyDescent="0.2">
      <c r="A139" s="1" t="s">
        <v>180</v>
      </c>
      <c r="B139" s="8">
        <v>181000</v>
      </c>
      <c r="C139" s="4">
        <v>153850</v>
      </c>
      <c r="D139" s="4">
        <v>126699.99999999999</v>
      </c>
      <c r="E139" s="1" t="s">
        <v>1613</v>
      </c>
      <c r="F139" s="1" t="s">
        <v>2944</v>
      </c>
      <c r="G139" s="9" t="str">
        <f>HYPERLINK(テーブル1[[#This Row],[マニュアルURL]],"[PDF]")</f>
        <v>[PDF]</v>
      </c>
      <c r="H139" s="1" t="s">
        <v>16</v>
      </c>
      <c r="I139" s="1" t="s">
        <v>17</v>
      </c>
      <c r="J139" s="1" t="s">
        <v>48</v>
      </c>
      <c r="K139" s="1" t="s">
        <v>3307</v>
      </c>
    </row>
    <row r="140" spans="1:11" x14ac:dyDescent="0.2">
      <c r="A140" s="1" t="s">
        <v>181</v>
      </c>
      <c r="B140" s="8">
        <v>181000</v>
      </c>
      <c r="C140" s="4">
        <v>153850</v>
      </c>
      <c r="D140" s="4">
        <v>126699.99999999999</v>
      </c>
      <c r="E140" s="1" t="s">
        <v>1614</v>
      </c>
      <c r="F140" s="1" t="s">
        <v>2944</v>
      </c>
      <c r="G140" s="1" t="s">
        <v>3031</v>
      </c>
      <c r="H140" s="1" t="s">
        <v>18</v>
      </c>
      <c r="I140" s="1" t="s">
        <v>19</v>
      </c>
      <c r="J140" s="1" t="s">
        <v>48</v>
      </c>
      <c r="K140" s="1">
        <v>0</v>
      </c>
    </row>
    <row r="141" spans="1:11" x14ac:dyDescent="0.2">
      <c r="A141" s="1" t="s">
        <v>182</v>
      </c>
      <c r="B141" s="8">
        <v>181000</v>
      </c>
      <c r="C141" s="4">
        <v>153850</v>
      </c>
      <c r="D141" s="4">
        <v>126699.99999999999</v>
      </c>
      <c r="E141" s="1" t="s">
        <v>1615</v>
      </c>
      <c r="F141" s="1" t="s">
        <v>2944</v>
      </c>
      <c r="G141" s="9" t="str">
        <f>HYPERLINK(テーブル1[[#This Row],[マニュアルURL]],"[PDF]")</f>
        <v>[PDF]</v>
      </c>
      <c r="H141" s="1" t="s">
        <v>18</v>
      </c>
      <c r="I141" s="1" t="s">
        <v>19</v>
      </c>
      <c r="J141" s="1" t="s">
        <v>48</v>
      </c>
      <c r="K141" s="1" t="s">
        <v>3308</v>
      </c>
    </row>
    <row r="142" spans="1:11" x14ac:dyDescent="0.2">
      <c r="A142" s="1" t="s">
        <v>183</v>
      </c>
      <c r="B142" s="8">
        <v>181000</v>
      </c>
      <c r="C142" s="4">
        <v>153850</v>
      </c>
      <c r="D142" s="4">
        <v>126699.99999999999</v>
      </c>
      <c r="E142" s="1" t="s">
        <v>1616</v>
      </c>
      <c r="F142" s="1" t="s">
        <v>2944</v>
      </c>
      <c r="G142" s="1" t="s">
        <v>3031</v>
      </c>
      <c r="H142" s="1" t="s">
        <v>16</v>
      </c>
      <c r="I142" s="1" t="s">
        <v>17</v>
      </c>
      <c r="J142" s="1" t="s">
        <v>48</v>
      </c>
      <c r="K142" s="1">
        <v>0</v>
      </c>
    </row>
    <row r="143" spans="1:11" x14ac:dyDescent="0.2">
      <c r="A143" s="1" t="s">
        <v>184</v>
      </c>
      <c r="B143" s="8">
        <v>181000</v>
      </c>
      <c r="C143" s="4">
        <v>153850</v>
      </c>
      <c r="D143" s="4">
        <v>126699.99999999999</v>
      </c>
      <c r="E143" s="1" t="s">
        <v>1617</v>
      </c>
      <c r="F143" s="1" t="s">
        <v>2944</v>
      </c>
      <c r="G143" s="9" t="str">
        <f>HYPERLINK(テーブル1[[#This Row],[マニュアルURL]],"[PDF]")</f>
        <v>[PDF]</v>
      </c>
      <c r="H143" s="1" t="s">
        <v>16</v>
      </c>
      <c r="I143" s="1" t="s">
        <v>17</v>
      </c>
      <c r="J143" s="1" t="s">
        <v>48</v>
      </c>
      <c r="K143" s="1" t="s">
        <v>3309</v>
      </c>
    </row>
    <row r="144" spans="1:11" x14ac:dyDescent="0.2">
      <c r="A144" s="1" t="s">
        <v>185</v>
      </c>
      <c r="B144" s="8">
        <v>181000</v>
      </c>
      <c r="C144" s="4">
        <v>153850</v>
      </c>
      <c r="D144" s="4">
        <v>126699.99999999999</v>
      </c>
      <c r="E144" s="1" t="s">
        <v>1618</v>
      </c>
      <c r="F144" s="1" t="s">
        <v>2944</v>
      </c>
      <c r="G144" s="1" t="s">
        <v>3031</v>
      </c>
      <c r="H144" s="1" t="s">
        <v>18</v>
      </c>
      <c r="I144" s="1" t="s">
        <v>19</v>
      </c>
      <c r="J144" s="1" t="s">
        <v>48</v>
      </c>
      <c r="K144" s="1">
        <v>0</v>
      </c>
    </row>
    <row r="145" spans="1:11" x14ac:dyDescent="0.2">
      <c r="A145" s="1" t="s">
        <v>186</v>
      </c>
      <c r="B145" s="8">
        <v>181000</v>
      </c>
      <c r="C145" s="4">
        <v>153850</v>
      </c>
      <c r="D145" s="4">
        <v>126699.99999999999</v>
      </c>
      <c r="E145" s="1" t="s">
        <v>1619</v>
      </c>
      <c r="F145" s="1" t="s">
        <v>2944</v>
      </c>
      <c r="G145" s="1" t="s">
        <v>3031</v>
      </c>
      <c r="H145" s="1" t="s">
        <v>14</v>
      </c>
      <c r="I145" s="1" t="s">
        <v>15</v>
      </c>
      <c r="J145" s="1" t="s">
        <v>48</v>
      </c>
      <c r="K145" s="1">
        <v>0</v>
      </c>
    </row>
    <row r="146" spans="1:11" x14ac:dyDescent="0.2">
      <c r="A146" s="1" t="s">
        <v>187</v>
      </c>
      <c r="B146" s="8">
        <v>171000</v>
      </c>
      <c r="C146" s="4">
        <v>145350</v>
      </c>
      <c r="D146" s="4">
        <v>119699.99999999999</v>
      </c>
      <c r="E146" s="1" t="s">
        <v>1620</v>
      </c>
      <c r="F146" s="1" t="s">
        <v>2944</v>
      </c>
      <c r="G146" s="9" t="str">
        <f>HYPERLINK(テーブル1[[#This Row],[マニュアルURL]],"[PDF]")</f>
        <v>[PDF]</v>
      </c>
      <c r="H146" s="1" t="s">
        <v>16</v>
      </c>
      <c r="I146" s="1" t="s">
        <v>17</v>
      </c>
      <c r="J146" s="1" t="s">
        <v>48</v>
      </c>
      <c r="K146" s="1" t="s">
        <v>3310</v>
      </c>
    </row>
    <row r="147" spans="1:11" x14ac:dyDescent="0.2">
      <c r="A147" s="1" t="s">
        <v>188</v>
      </c>
      <c r="B147" s="8">
        <v>171000</v>
      </c>
      <c r="C147" s="4">
        <v>145350</v>
      </c>
      <c r="D147" s="4">
        <v>119699.99999999999</v>
      </c>
      <c r="E147" s="1" t="s">
        <v>1621</v>
      </c>
      <c r="F147" s="1" t="s">
        <v>2944</v>
      </c>
      <c r="G147" s="1" t="s">
        <v>3031</v>
      </c>
      <c r="H147" s="1" t="s">
        <v>18</v>
      </c>
      <c r="I147" s="1" t="s">
        <v>19</v>
      </c>
      <c r="J147" s="1" t="s">
        <v>49</v>
      </c>
      <c r="K147" s="1">
        <v>0</v>
      </c>
    </row>
    <row r="148" spans="1:11" x14ac:dyDescent="0.2">
      <c r="A148" s="1" t="s">
        <v>189</v>
      </c>
      <c r="B148" s="8">
        <v>171000</v>
      </c>
      <c r="C148" s="4">
        <v>145350</v>
      </c>
      <c r="D148" s="4">
        <v>119699.99999999999</v>
      </c>
      <c r="E148" s="1" t="s">
        <v>1622</v>
      </c>
      <c r="F148" s="1" t="s">
        <v>2944</v>
      </c>
      <c r="G148" s="9" t="str">
        <f>HYPERLINK(テーブル1[[#This Row],[マニュアルURL]],"[PDF]")</f>
        <v>[PDF]</v>
      </c>
      <c r="H148" s="1" t="s">
        <v>24</v>
      </c>
      <c r="I148" s="1" t="s">
        <v>25</v>
      </c>
      <c r="J148" s="1" t="s">
        <v>48</v>
      </c>
      <c r="K148" s="1" t="s">
        <v>3311</v>
      </c>
    </row>
    <row r="149" spans="1:11" x14ac:dyDescent="0.2">
      <c r="A149" s="1" t="s">
        <v>190</v>
      </c>
      <c r="B149" s="8">
        <v>171000</v>
      </c>
      <c r="C149" s="4">
        <v>145350</v>
      </c>
      <c r="D149" s="4">
        <v>119699.99999999999</v>
      </c>
      <c r="E149" s="1" t="s">
        <v>1623</v>
      </c>
      <c r="F149" s="1" t="s">
        <v>2944</v>
      </c>
      <c r="G149" s="1" t="s">
        <v>3031</v>
      </c>
      <c r="H149" s="1" t="s">
        <v>14</v>
      </c>
      <c r="I149" s="1" t="s">
        <v>3003</v>
      </c>
      <c r="J149" s="1" t="s">
        <v>49</v>
      </c>
      <c r="K149" s="1">
        <v>0</v>
      </c>
    </row>
    <row r="150" spans="1:11" x14ac:dyDescent="0.2">
      <c r="A150" s="1" t="s">
        <v>191</v>
      </c>
      <c r="B150" s="8">
        <v>181000</v>
      </c>
      <c r="C150" s="4">
        <v>153850</v>
      </c>
      <c r="D150" s="4">
        <v>126699.99999999999</v>
      </c>
      <c r="E150" s="1" t="s">
        <v>1624</v>
      </c>
      <c r="F150" s="1" t="s">
        <v>2944</v>
      </c>
      <c r="G150" s="9" t="str">
        <f>HYPERLINK(テーブル1[[#This Row],[マニュアルURL]],"[PDF]")</f>
        <v>[PDF]</v>
      </c>
      <c r="H150" s="1" t="s">
        <v>18</v>
      </c>
      <c r="I150" s="1" t="s">
        <v>19</v>
      </c>
      <c r="J150" s="1" t="s">
        <v>48</v>
      </c>
      <c r="K150" s="1" t="s">
        <v>3312</v>
      </c>
    </row>
    <row r="151" spans="1:11" x14ac:dyDescent="0.2">
      <c r="A151" s="1" t="s">
        <v>192</v>
      </c>
      <c r="B151" s="8">
        <v>181000</v>
      </c>
      <c r="C151" s="4">
        <v>153850</v>
      </c>
      <c r="D151" s="4">
        <v>126699.99999999999</v>
      </c>
      <c r="E151" s="1" t="s">
        <v>1625</v>
      </c>
      <c r="F151" s="1" t="s">
        <v>2944</v>
      </c>
      <c r="G151" s="9" t="str">
        <f>HYPERLINK(テーブル1[[#This Row],[マニュアルURL]],"[PDF]")</f>
        <v>[PDF]</v>
      </c>
      <c r="H151" s="1" t="s">
        <v>18</v>
      </c>
      <c r="I151" s="1" t="s">
        <v>19</v>
      </c>
      <c r="J151" s="1" t="s">
        <v>48</v>
      </c>
      <c r="K151" s="1" t="s">
        <v>3313</v>
      </c>
    </row>
    <row r="152" spans="1:11" x14ac:dyDescent="0.2">
      <c r="A152" s="1" t="s">
        <v>193</v>
      </c>
      <c r="B152" s="8">
        <v>181000</v>
      </c>
      <c r="C152" s="4">
        <v>153850</v>
      </c>
      <c r="D152" s="4">
        <v>126699.99999999999</v>
      </c>
      <c r="E152" s="1" t="s">
        <v>1626</v>
      </c>
      <c r="F152" s="1" t="s">
        <v>2944</v>
      </c>
      <c r="G152" s="1" t="s">
        <v>3031</v>
      </c>
      <c r="H152" s="1" t="s">
        <v>40</v>
      </c>
      <c r="I152" s="1" t="s">
        <v>41</v>
      </c>
      <c r="J152" s="1" t="s">
        <v>48</v>
      </c>
      <c r="K152" s="1">
        <v>0</v>
      </c>
    </row>
    <row r="153" spans="1:11" x14ac:dyDescent="0.2">
      <c r="A153" s="1" t="s">
        <v>194</v>
      </c>
      <c r="B153" s="8">
        <v>181000</v>
      </c>
      <c r="C153" s="4">
        <v>153850</v>
      </c>
      <c r="D153" s="4">
        <v>126699.99999999999</v>
      </c>
      <c r="E153" s="1" t="s">
        <v>1627</v>
      </c>
      <c r="F153" s="1" t="s">
        <v>2944</v>
      </c>
      <c r="G153" s="9" t="str">
        <f>HYPERLINK(テーブル1[[#This Row],[マニュアルURL]],"[PDF]")</f>
        <v>[PDF]</v>
      </c>
      <c r="H153" s="1" t="s">
        <v>24</v>
      </c>
      <c r="I153" s="1" t="s">
        <v>25</v>
      </c>
      <c r="J153" s="1" t="s">
        <v>48</v>
      </c>
      <c r="K153" s="1" t="s">
        <v>3314</v>
      </c>
    </row>
    <row r="154" spans="1:11" x14ac:dyDescent="0.2">
      <c r="A154" s="1" t="s">
        <v>195</v>
      </c>
      <c r="B154" s="8">
        <v>181000</v>
      </c>
      <c r="C154" s="4">
        <v>153850</v>
      </c>
      <c r="D154" s="4">
        <v>126699.99999999999</v>
      </c>
      <c r="E154" s="1" t="s">
        <v>1628</v>
      </c>
      <c r="F154" s="1" t="s">
        <v>2944</v>
      </c>
      <c r="G154" s="9" t="str">
        <f>HYPERLINK(テーブル1[[#This Row],[マニュアルURL]],"[PDF]")</f>
        <v>[PDF]</v>
      </c>
      <c r="H154" s="1" t="s">
        <v>3004</v>
      </c>
      <c r="I154" s="1" t="s">
        <v>17</v>
      </c>
      <c r="J154" s="1" t="s">
        <v>48</v>
      </c>
      <c r="K154" s="1" t="s">
        <v>3315</v>
      </c>
    </row>
    <row r="155" spans="1:11" x14ac:dyDescent="0.2">
      <c r="A155" s="1" t="s">
        <v>196</v>
      </c>
      <c r="B155" s="8">
        <v>181000</v>
      </c>
      <c r="C155" s="4">
        <v>153850</v>
      </c>
      <c r="D155" s="4">
        <v>126699.99999999999</v>
      </c>
      <c r="E155" s="1" t="s">
        <v>1629</v>
      </c>
      <c r="F155" s="1" t="s">
        <v>2944</v>
      </c>
      <c r="G155" s="1" t="s">
        <v>3031</v>
      </c>
      <c r="H155" s="1" t="s">
        <v>28</v>
      </c>
      <c r="I155" s="1" t="s">
        <v>29</v>
      </c>
      <c r="J155" s="1" t="s">
        <v>48</v>
      </c>
      <c r="K155" s="1">
        <v>0</v>
      </c>
    </row>
    <row r="156" spans="1:11" x14ac:dyDescent="0.2">
      <c r="A156" s="1" t="s">
        <v>197</v>
      </c>
      <c r="B156" s="8">
        <v>171000</v>
      </c>
      <c r="C156" s="4">
        <v>145350</v>
      </c>
      <c r="D156" s="4">
        <v>119699.99999999999</v>
      </c>
      <c r="E156" s="1" t="s">
        <v>1630</v>
      </c>
      <c r="F156" s="1" t="s">
        <v>2944</v>
      </c>
      <c r="G156" s="1" t="s">
        <v>3031</v>
      </c>
      <c r="H156" s="1" t="s">
        <v>40</v>
      </c>
      <c r="I156" s="1" t="s">
        <v>3005</v>
      </c>
      <c r="J156" s="1" t="s">
        <v>49</v>
      </c>
      <c r="K156" s="1">
        <v>0</v>
      </c>
    </row>
    <row r="157" spans="1:11" x14ac:dyDescent="0.2">
      <c r="A157" s="1" t="s">
        <v>198</v>
      </c>
      <c r="B157" s="8">
        <v>181000</v>
      </c>
      <c r="C157" s="4">
        <v>153850</v>
      </c>
      <c r="D157" s="4">
        <v>126699.99999999999</v>
      </c>
      <c r="E157" s="1" t="s">
        <v>1631</v>
      </c>
      <c r="F157" s="1" t="s">
        <v>2944</v>
      </c>
      <c r="G157" s="9" t="str">
        <f>HYPERLINK(テーブル1[[#This Row],[マニュアルURL]],"[PDF]")</f>
        <v>[PDF]</v>
      </c>
      <c r="H157" s="1" t="s">
        <v>18</v>
      </c>
      <c r="I157" s="1" t="s">
        <v>19</v>
      </c>
      <c r="J157" s="1" t="s">
        <v>48</v>
      </c>
      <c r="K157" s="1" t="s">
        <v>3316</v>
      </c>
    </row>
    <row r="158" spans="1:11" x14ac:dyDescent="0.2">
      <c r="A158" s="1" t="s">
        <v>199</v>
      </c>
      <c r="B158" s="8">
        <v>181000</v>
      </c>
      <c r="C158" s="4">
        <v>153850</v>
      </c>
      <c r="D158" s="4">
        <v>126699.99999999999</v>
      </c>
      <c r="E158" s="1" t="s">
        <v>1632</v>
      </c>
      <c r="F158" s="1" t="s">
        <v>2944</v>
      </c>
      <c r="G158" s="9" t="str">
        <f>HYPERLINK(テーブル1[[#This Row],[マニュアルURL]],"[PDF]")</f>
        <v>[PDF]</v>
      </c>
      <c r="H158" s="1" t="s">
        <v>46</v>
      </c>
      <c r="I158" s="1" t="s">
        <v>47</v>
      </c>
      <c r="J158" s="1" t="s">
        <v>48</v>
      </c>
      <c r="K158" s="1" t="s">
        <v>3317</v>
      </c>
    </row>
    <row r="159" spans="1:11" x14ac:dyDescent="0.2">
      <c r="A159" s="1" t="s">
        <v>200</v>
      </c>
      <c r="B159" s="8">
        <v>181000</v>
      </c>
      <c r="C159" s="4">
        <v>153850</v>
      </c>
      <c r="D159" s="4">
        <v>126699.99999999999</v>
      </c>
      <c r="E159" s="1" t="s">
        <v>1633</v>
      </c>
      <c r="F159" s="1" t="s">
        <v>2944</v>
      </c>
      <c r="G159" s="1" t="s">
        <v>3031</v>
      </c>
      <c r="H159" s="1" t="s">
        <v>32</v>
      </c>
      <c r="I159" s="1" t="s">
        <v>33</v>
      </c>
      <c r="J159" s="1" t="s">
        <v>48</v>
      </c>
      <c r="K159" s="1">
        <v>0</v>
      </c>
    </row>
    <row r="160" spans="1:11" x14ac:dyDescent="0.2">
      <c r="A160" s="1" t="s">
        <v>201</v>
      </c>
      <c r="B160" s="8">
        <v>181000</v>
      </c>
      <c r="C160" s="4">
        <v>153850</v>
      </c>
      <c r="D160" s="4">
        <v>126699.99999999999</v>
      </c>
      <c r="E160" s="1" t="s">
        <v>1634</v>
      </c>
      <c r="F160" s="1" t="s">
        <v>2944</v>
      </c>
      <c r="G160" s="9" t="str">
        <f>HYPERLINK(テーブル1[[#This Row],[マニュアルURL]],"[PDF]")</f>
        <v>[PDF]</v>
      </c>
      <c r="H160" s="1" t="s">
        <v>2997</v>
      </c>
      <c r="I160" s="1" t="s">
        <v>2998</v>
      </c>
      <c r="J160" s="1" t="s">
        <v>48</v>
      </c>
      <c r="K160" s="1" t="s">
        <v>3318</v>
      </c>
    </row>
    <row r="161" spans="1:11" x14ac:dyDescent="0.2">
      <c r="A161" s="1" t="s">
        <v>202</v>
      </c>
      <c r="B161" s="8">
        <v>181000</v>
      </c>
      <c r="C161" s="4">
        <v>153850</v>
      </c>
      <c r="D161" s="4">
        <v>126699.99999999999</v>
      </c>
      <c r="E161" s="1" t="s">
        <v>1635</v>
      </c>
      <c r="F161" s="1" t="s">
        <v>2944</v>
      </c>
      <c r="G161" s="9" t="str">
        <f>HYPERLINK(テーブル1[[#This Row],[マニュアルURL]],"[PDF]")</f>
        <v>[PDF]</v>
      </c>
      <c r="H161" s="1" t="s">
        <v>16</v>
      </c>
      <c r="I161" s="1" t="s">
        <v>17</v>
      </c>
      <c r="J161" s="1" t="s">
        <v>48</v>
      </c>
      <c r="K161" s="1" t="s">
        <v>3319</v>
      </c>
    </row>
    <row r="162" spans="1:11" x14ac:dyDescent="0.2">
      <c r="A162" s="1" t="s">
        <v>203</v>
      </c>
      <c r="B162" s="8">
        <v>181000</v>
      </c>
      <c r="C162" s="4">
        <v>153850</v>
      </c>
      <c r="D162" s="4">
        <v>126699.99999999999</v>
      </c>
      <c r="E162" s="1" t="s">
        <v>1636</v>
      </c>
      <c r="F162" s="1" t="s">
        <v>2944</v>
      </c>
      <c r="G162" s="1" t="s">
        <v>3031</v>
      </c>
      <c r="H162" s="1" t="s">
        <v>16</v>
      </c>
      <c r="I162" s="1" t="s">
        <v>17</v>
      </c>
      <c r="J162" s="1" t="s">
        <v>48</v>
      </c>
      <c r="K162" s="1">
        <v>0</v>
      </c>
    </row>
    <row r="163" spans="1:11" x14ac:dyDescent="0.2">
      <c r="A163" s="1" t="s">
        <v>204</v>
      </c>
      <c r="B163" s="8">
        <v>181000</v>
      </c>
      <c r="C163" s="4">
        <v>153850</v>
      </c>
      <c r="D163" s="4">
        <v>126699.99999999999</v>
      </c>
      <c r="E163" s="1" t="s">
        <v>1637</v>
      </c>
      <c r="F163" s="1" t="s">
        <v>2944</v>
      </c>
      <c r="G163" s="1" t="s">
        <v>3031</v>
      </c>
      <c r="H163" s="1" t="s">
        <v>24</v>
      </c>
      <c r="I163" s="1" t="s">
        <v>25</v>
      </c>
      <c r="J163" s="1" t="s">
        <v>48</v>
      </c>
      <c r="K163" s="1">
        <v>0</v>
      </c>
    </row>
    <row r="164" spans="1:11" x14ac:dyDescent="0.2">
      <c r="A164" s="1" t="s">
        <v>205</v>
      </c>
      <c r="B164" s="8">
        <v>181000</v>
      </c>
      <c r="C164" s="4">
        <v>153850</v>
      </c>
      <c r="D164" s="4">
        <v>126699.99999999999</v>
      </c>
      <c r="E164" s="1" t="s">
        <v>1638</v>
      </c>
      <c r="F164" s="1" t="s">
        <v>2944</v>
      </c>
      <c r="G164" s="1" t="s">
        <v>3031</v>
      </c>
      <c r="H164" s="1" t="s">
        <v>24</v>
      </c>
      <c r="I164" s="1" t="s">
        <v>25</v>
      </c>
      <c r="J164" s="1" t="s">
        <v>48</v>
      </c>
      <c r="K164" s="1">
        <v>0</v>
      </c>
    </row>
    <row r="165" spans="1:11" x14ac:dyDescent="0.2">
      <c r="A165" s="1" t="s">
        <v>206</v>
      </c>
      <c r="B165" s="8">
        <v>181000</v>
      </c>
      <c r="C165" s="4">
        <v>153850</v>
      </c>
      <c r="D165" s="4">
        <v>126699.99999999999</v>
      </c>
      <c r="E165" s="1" t="s">
        <v>1639</v>
      </c>
      <c r="F165" s="1" t="s">
        <v>2944</v>
      </c>
      <c r="G165" s="1" t="s">
        <v>3031</v>
      </c>
      <c r="H165" s="1" t="s">
        <v>42</v>
      </c>
      <c r="I165" s="1" t="s">
        <v>2961</v>
      </c>
      <c r="J165" s="1" t="s">
        <v>48</v>
      </c>
      <c r="K165" s="1">
        <v>0</v>
      </c>
    </row>
    <row r="166" spans="1:11" x14ac:dyDescent="0.2">
      <c r="A166" s="1" t="s">
        <v>207</v>
      </c>
      <c r="B166" s="8">
        <v>181000</v>
      </c>
      <c r="C166" s="4">
        <v>153850</v>
      </c>
      <c r="D166" s="4">
        <v>126699.99999999999</v>
      </c>
      <c r="E166" s="1" t="s">
        <v>1640</v>
      </c>
      <c r="F166" s="1" t="s">
        <v>2944</v>
      </c>
      <c r="G166" s="9" t="str">
        <f>HYPERLINK(テーブル1[[#This Row],[マニュアルURL]],"[PDF]")</f>
        <v>[PDF]</v>
      </c>
      <c r="H166" s="1" t="s">
        <v>42</v>
      </c>
      <c r="I166" s="1" t="s">
        <v>43</v>
      </c>
      <c r="J166" s="1" t="s">
        <v>48</v>
      </c>
      <c r="K166" s="1" t="s">
        <v>3320</v>
      </c>
    </row>
    <row r="167" spans="1:11" x14ac:dyDescent="0.2">
      <c r="A167" s="1" t="s">
        <v>208</v>
      </c>
      <c r="B167" s="8">
        <v>181000</v>
      </c>
      <c r="C167" s="4">
        <v>153850</v>
      </c>
      <c r="D167" s="4">
        <v>126699.99999999999</v>
      </c>
      <c r="E167" s="1" t="s">
        <v>1641</v>
      </c>
      <c r="F167" s="1" t="s">
        <v>2944</v>
      </c>
      <c r="G167" s="1" t="s">
        <v>3031</v>
      </c>
      <c r="H167" s="1" t="s">
        <v>3006</v>
      </c>
      <c r="I167" s="1" t="s">
        <v>3007</v>
      </c>
      <c r="J167" s="1" t="s">
        <v>48</v>
      </c>
      <c r="K167" s="1">
        <v>0</v>
      </c>
    </row>
    <row r="168" spans="1:11" x14ac:dyDescent="0.2">
      <c r="A168" s="1" t="s">
        <v>209</v>
      </c>
      <c r="B168" s="8">
        <v>181000</v>
      </c>
      <c r="C168" s="4">
        <v>153850</v>
      </c>
      <c r="D168" s="4">
        <v>126699.99999999999</v>
      </c>
      <c r="E168" s="1" t="s">
        <v>1642</v>
      </c>
      <c r="F168" s="1" t="s">
        <v>2944</v>
      </c>
      <c r="G168" s="1" t="s">
        <v>3031</v>
      </c>
      <c r="H168" s="1" t="s">
        <v>24</v>
      </c>
      <c r="I168" s="1" t="s">
        <v>25</v>
      </c>
      <c r="J168" s="1" t="s">
        <v>48</v>
      </c>
      <c r="K168" s="1">
        <v>0</v>
      </c>
    </row>
    <row r="169" spans="1:11" x14ac:dyDescent="0.2">
      <c r="A169" s="1" t="s">
        <v>210</v>
      </c>
      <c r="B169" s="8">
        <v>181000</v>
      </c>
      <c r="C169" s="4">
        <v>153850</v>
      </c>
      <c r="D169" s="4">
        <v>126699.99999999999</v>
      </c>
      <c r="E169" s="1" t="s">
        <v>1643</v>
      </c>
      <c r="F169" s="1" t="s">
        <v>2944</v>
      </c>
      <c r="G169" s="9" t="str">
        <f>HYPERLINK(テーブル1[[#This Row],[マニュアルURL]],"[PDF]")</f>
        <v>[PDF]</v>
      </c>
      <c r="H169" s="1" t="s">
        <v>32</v>
      </c>
      <c r="I169" s="1" t="s">
        <v>33</v>
      </c>
      <c r="J169" s="1" t="s">
        <v>48</v>
      </c>
      <c r="K169" s="1" t="s">
        <v>3321</v>
      </c>
    </row>
    <row r="170" spans="1:11" x14ac:dyDescent="0.2">
      <c r="A170" s="1" t="s">
        <v>211</v>
      </c>
      <c r="B170" s="8">
        <v>181000</v>
      </c>
      <c r="C170" s="4">
        <v>153850</v>
      </c>
      <c r="D170" s="4">
        <v>126699.99999999999</v>
      </c>
      <c r="E170" s="1" t="s">
        <v>1644</v>
      </c>
      <c r="F170" s="1" t="s">
        <v>2944</v>
      </c>
      <c r="G170" s="1" t="s">
        <v>3031</v>
      </c>
      <c r="H170" s="1" t="s">
        <v>24</v>
      </c>
      <c r="I170" s="1" t="s">
        <v>25</v>
      </c>
      <c r="J170" s="1" t="s">
        <v>48</v>
      </c>
      <c r="K170" s="1">
        <v>0</v>
      </c>
    </row>
    <row r="171" spans="1:11" x14ac:dyDescent="0.2">
      <c r="A171" s="1" t="s">
        <v>212</v>
      </c>
      <c r="B171" s="8">
        <v>181000</v>
      </c>
      <c r="C171" s="4">
        <v>153850</v>
      </c>
      <c r="D171" s="4">
        <v>126699.99999999999</v>
      </c>
      <c r="E171" s="1" t="s">
        <v>1645</v>
      </c>
      <c r="F171" s="1" t="s">
        <v>2944</v>
      </c>
      <c r="G171" s="9" t="str">
        <f>HYPERLINK(テーブル1[[#This Row],[マニュアルURL]],"[PDF]")</f>
        <v>[PDF]</v>
      </c>
      <c r="H171" s="1" t="s">
        <v>30</v>
      </c>
      <c r="I171" s="1" t="s">
        <v>31</v>
      </c>
      <c r="J171" s="1" t="s">
        <v>48</v>
      </c>
      <c r="K171" s="1" t="s">
        <v>3322</v>
      </c>
    </row>
    <row r="172" spans="1:11" x14ac:dyDescent="0.2">
      <c r="A172" s="1" t="s">
        <v>213</v>
      </c>
      <c r="B172" s="8">
        <v>181000</v>
      </c>
      <c r="C172" s="4">
        <v>153850</v>
      </c>
      <c r="D172" s="4">
        <v>126699.99999999999</v>
      </c>
      <c r="E172" s="1" t="s">
        <v>1646</v>
      </c>
      <c r="F172" s="1" t="s">
        <v>2944</v>
      </c>
      <c r="G172" s="9" t="str">
        <f>HYPERLINK(テーブル1[[#This Row],[マニュアルURL]],"[PDF]")</f>
        <v>[PDF]</v>
      </c>
      <c r="H172" s="1" t="s">
        <v>3008</v>
      </c>
      <c r="I172" s="1" t="s">
        <v>3009</v>
      </c>
      <c r="J172" s="1" t="s">
        <v>48</v>
      </c>
      <c r="K172" s="1" t="s">
        <v>3323</v>
      </c>
    </row>
    <row r="173" spans="1:11" x14ac:dyDescent="0.2">
      <c r="A173" s="1" t="s">
        <v>214</v>
      </c>
      <c r="B173" s="8">
        <v>181000</v>
      </c>
      <c r="C173" s="4">
        <v>153850</v>
      </c>
      <c r="D173" s="4">
        <v>126699.99999999999</v>
      </c>
      <c r="E173" s="1" t="s">
        <v>1647</v>
      </c>
      <c r="F173" s="1" t="s">
        <v>2944</v>
      </c>
      <c r="G173" s="9" t="str">
        <f>HYPERLINK(テーブル1[[#This Row],[マニュアルURL]],"[PDF]")</f>
        <v>[PDF]</v>
      </c>
      <c r="H173" s="1" t="s">
        <v>32</v>
      </c>
      <c r="I173" s="1" t="s">
        <v>33</v>
      </c>
      <c r="J173" s="1" t="s">
        <v>48</v>
      </c>
      <c r="K173" s="1" t="s">
        <v>3324</v>
      </c>
    </row>
    <row r="174" spans="1:11" x14ac:dyDescent="0.2">
      <c r="A174" s="1" t="s">
        <v>215</v>
      </c>
      <c r="B174" s="8">
        <v>181000</v>
      </c>
      <c r="C174" s="4">
        <v>153850</v>
      </c>
      <c r="D174" s="4">
        <v>126699.99999999999</v>
      </c>
      <c r="E174" s="1" t="s">
        <v>1648</v>
      </c>
      <c r="F174" s="1" t="s">
        <v>2944</v>
      </c>
      <c r="G174" s="9" t="str">
        <f>HYPERLINK(テーブル1[[#This Row],[マニュアルURL]],"[PDF]")</f>
        <v>[PDF]</v>
      </c>
      <c r="H174" s="1" t="s">
        <v>40</v>
      </c>
      <c r="I174" s="1" t="s">
        <v>41</v>
      </c>
      <c r="J174" s="1" t="s">
        <v>48</v>
      </c>
      <c r="K174" s="1" t="s">
        <v>3325</v>
      </c>
    </row>
    <row r="175" spans="1:11" x14ac:dyDescent="0.2">
      <c r="A175" s="1" t="s">
        <v>216</v>
      </c>
      <c r="B175" s="8">
        <v>181000</v>
      </c>
      <c r="C175" s="4">
        <v>153850</v>
      </c>
      <c r="D175" s="4">
        <v>126699.99999999999</v>
      </c>
      <c r="E175" s="1" t="s">
        <v>1649</v>
      </c>
      <c r="F175" s="1" t="s">
        <v>2944</v>
      </c>
      <c r="G175" s="9" t="str">
        <f>HYPERLINK(テーブル1[[#This Row],[マニュアルURL]],"[PDF]")</f>
        <v>[PDF]</v>
      </c>
      <c r="H175" s="1" t="s">
        <v>16</v>
      </c>
      <c r="I175" s="1" t="s">
        <v>17</v>
      </c>
      <c r="J175" s="1" t="s">
        <v>48</v>
      </c>
      <c r="K175" s="1" t="s">
        <v>3326</v>
      </c>
    </row>
    <row r="176" spans="1:11" x14ac:dyDescent="0.2">
      <c r="A176" s="1" t="s">
        <v>217</v>
      </c>
      <c r="B176" s="8">
        <v>181000</v>
      </c>
      <c r="C176" s="4">
        <v>153850</v>
      </c>
      <c r="D176" s="4">
        <v>126699.99999999999</v>
      </c>
      <c r="E176" s="1" t="s">
        <v>1650</v>
      </c>
      <c r="F176" s="1" t="s">
        <v>2944</v>
      </c>
      <c r="G176" s="1" t="s">
        <v>3031</v>
      </c>
      <c r="H176" s="1" t="s">
        <v>18</v>
      </c>
      <c r="I176" s="1" t="s">
        <v>19</v>
      </c>
      <c r="J176" s="1" t="s">
        <v>48</v>
      </c>
      <c r="K176" s="1">
        <v>0</v>
      </c>
    </row>
    <row r="177" spans="1:11" x14ac:dyDescent="0.2">
      <c r="A177" s="1" t="s">
        <v>218</v>
      </c>
      <c r="B177" s="8">
        <v>181000</v>
      </c>
      <c r="C177" s="4">
        <v>153850</v>
      </c>
      <c r="D177" s="4">
        <v>126699.99999999999</v>
      </c>
      <c r="E177" s="1" t="s">
        <v>1651</v>
      </c>
      <c r="F177" s="1" t="s">
        <v>2944</v>
      </c>
      <c r="G177" s="9" t="str">
        <f>HYPERLINK(テーブル1[[#This Row],[マニュアルURL]],"[PDF]")</f>
        <v>[PDF]</v>
      </c>
      <c r="H177" s="1" t="s">
        <v>40</v>
      </c>
      <c r="I177" s="1" t="s">
        <v>41</v>
      </c>
      <c r="J177" s="1" t="s">
        <v>48</v>
      </c>
      <c r="K177" s="1" t="s">
        <v>3327</v>
      </c>
    </row>
    <row r="178" spans="1:11" x14ac:dyDescent="0.2">
      <c r="A178" s="1" t="s">
        <v>219</v>
      </c>
      <c r="B178" s="8">
        <v>181000</v>
      </c>
      <c r="C178" s="4">
        <v>153850</v>
      </c>
      <c r="D178" s="4">
        <v>126699.99999999999</v>
      </c>
      <c r="E178" s="1" t="s">
        <v>1652</v>
      </c>
      <c r="F178" s="1" t="s">
        <v>2944</v>
      </c>
      <c r="G178" s="1" t="s">
        <v>3031</v>
      </c>
      <c r="H178" s="1" t="s">
        <v>3010</v>
      </c>
      <c r="I178" s="1" t="s">
        <v>3011</v>
      </c>
      <c r="J178" s="1" t="s">
        <v>48</v>
      </c>
      <c r="K178" s="1">
        <v>0</v>
      </c>
    </row>
    <row r="179" spans="1:11" x14ac:dyDescent="0.2">
      <c r="A179" s="1" t="s">
        <v>220</v>
      </c>
      <c r="B179" s="8">
        <v>181000</v>
      </c>
      <c r="C179" s="4">
        <v>153850</v>
      </c>
      <c r="D179" s="4">
        <v>126699.99999999999</v>
      </c>
      <c r="E179" s="1" t="s">
        <v>1653</v>
      </c>
      <c r="F179" s="1" t="s">
        <v>2944</v>
      </c>
      <c r="G179" s="9" t="str">
        <f>HYPERLINK(テーブル1[[#This Row],[マニュアルURL]],"[PDF]")</f>
        <v>[PDF]</v>
      </c>
      <c r="H179" s="1" t="s">
        <v>40</v>
      </c>
      <c r="I179" s="1" t="s">
        <v>41</v>
      </c>
      <c r="J179" s="1" t="s">
        <v>48</v>
      </c>
      <c r="K179" s="1" t="s">
        <v>3328</v>
      </c>
    </row>
    <row r="180" spans="1:11" x14ac:dyDescent="0.2">
      <c r="A180" s="1" t="s">
        <v>221</v>
      </c>
      <c r="B180" s="8">
        <v>181000</v>
      </c>
      <c r="C180" s="4">
        <v>153850</v>
      </c>
      <c r="D180" s="4">
        <v>126699.99999999999</v>
      </c>
      <c r="E180" s="1" t="s">
        <v>1654</v>
      </c>
      <c r="F180" s="1" t="s">
        <v>2944</v>
      </c>
      <c r="G180" s="9" t="str">
        <f>HYPERLINK(テーブル1[[#This Row],[マニュアルURL]],"[PDF]")</f>
        <v>[PDF]</v>
      </c>
      <c r="H180" s="1" t="s">
        <v>14</v>
      </c>
      <c r="I180" s="1" t="s">
        <v>15</v>
      </c>
      <c r="J180" s="1" t="s">
        <v>48</v>
      </c>
      <c r="K180" s="1" t="s">
        <v>3329</v>
      </c>
    </row>
    <row r="181" spans="1:11" x14ac:dyDescent="0.2">
      <c r="A181" s="1" t="s">
        <v>222</v>
      </c>
      <c r="B181" s="8">
        <v>181000</v>
      </c>
      <c r="C181" s="4">
        <v>153850</v>
      </c>
      <c r="D181" s="4">
        <v>126699.99999999999</v>
      </c>
      <c r="E181" s="1" t="s">
        <v>1655</v>
      </c>
      <c r="F181" s="1" t="s">
        <v>2944</v>
      </c>
      <c r="G181" s="9" t="str">
        <f>HYPERLINK(テーブル1[[#This Row],[マニュアルURL]],"[PDF]")</f>
        <v>[PDF]</v>
      </c>
      <c r="H181" s="1" t="s">
        <v>16</v>
      </c>
      <c r="I181" s="1" t="s">
        <v>17</v>
      </c>
      <c r="J181" s="1" t="s">
        <v>48</v>
      </c>
      <c r="K181" s="1" t="s">
        <v>3330</v>
      </c>
    </row>
    <row r="182" spans="1:11" x14ac:dyDescent="0.2">
      <c r="A182" s="1" t="s">
        <v>223</v>
      </c>
      <c r="B182" s="8">
        <v>181000</v>
      </c>
      <c r="C182" s="4">
        <v>153850</v>
      </c>
      <c r="D182" s="4">
        <v>126699.99999999999</v>
      </c>
      <c r="E182" s="1" t="s">
        <v>1656</v>
      </c>
      <c r="F182" s="1" t="s">
        <v>2944</v>
      </c>
      <c r="G182" s="9" t="str">
        <f>HYPERLINK(テーブル1[[#This Row],[マニュアルURL]],"[PDF]")</f>
        <v>[PDF]</v>
      </c>
      <c r="H182" s="1" t="s">
        <v>32</v>
      </c>
      <c r="I182" s="1" t="s">
        <v>33</v>
      </c>
      <c r="J182" s="1" t="s">
        <v>48</v>
      </c>
      <c r="K182" s="1" t="s">
        <v>3331</v>
      </c>
    </row>
    <row r="183" spans="1:11" x14ac:dyDescent="0.2">
      <c r="A183" s="1" t="s">
        <v>224</v>
      </c>
      <c r="B183" s="8">
        <v>181000</v>
      </c>
      <c r="C183" s="4">
        <v>153850</v>
      </c>
      <c r="D183" s="4">
        <v>126699.99999999999</v>
      </c>
      <c r="E183" s="1" t="s">
        <v>1657</v>
      </c>
      <c r="F183" s="1" t="s">
        <v>2944</v>
      </c>
      <c r="G183" s="9" t="str">
        <f>HYPERLINK(テーブル1[[#This Row],[マニュアルURL]],"[PDF]")</f>
        <v>[PDF]</v>
      </c>
      <c r="H183" s="1" t="s">
        <v>18</v>
      </c>
      <c r="I183" s="1" t="s">
        <v>19</v>
      </c>
      <c r="J183" s="1" t="s">
        <v>48</v>
      </c>
      <c r="K183" s="1" t="s">
        <v>3332</v>
      </c>
    </row>
    <row r="184" spans="1:11" x14ac:dyDescent="0.2">
      <c r="A184" s="1" t="s">
        <v>225</v>
      </c>
      <c r="B184" s="8">
        <v>181000</v>
      </c>
      <c r="C184" s="4">
        <v>153850</v>
      </c>
      <c r="D184" s="4">
        <v>126699.99999999999</v>
      </c>
      <c r="E184" s="1" t="s">
        <v>1658</v>
      </c>
      <c r="F184" s="1" t="s">
        <v>2944</v>
      </c>
      <c r="G184" s="9" t="str">
        <f>HYPERLINK(テーブル1[[#This Row],[マニュアルURL]],"[PDF]")</f>
        <v>[PDF]</v>
      </c>
      <c r="H184" s="1" t="s">
        <v>46</v>
      </c>
      <c r="I184" s="1" t="s">
        <v>47</v>
      </c>
      <c r="J184" s="1" t="s">
        <v>48</v>
      </c>
      <c r="K184" s="1" t="s">
        <v>3333</v>
      </c>
    </row>
    <row r="185" spans="1:11" x14ac:dyDescent="0.2">
      <c r="A185" s="1" t="s">
        <v>226</v>
      </c>
      <c r="B185" s="8">
        <v>181000</v>
      </c>
      <c r="C185" s="4">
        <v>153850</v>
      </c>
      <c r="D185" s="4">
        <v>126699.99999999999</v>
      </c>
      <c r="E185" s="1" t="s">
        <v>1659</v>
      </c>
      <c r="F185" s="1" t="s">
        <v>2944</v>
      </c>
      <c r="G185" s="9" t="str">
        <f>HYPERLINK(テーブル1[[#This Row],[マニュアルURL]],"[PDF]")</f>
        <v>[PDF]</v>
      </c>
      <c r="H185" s="1" t="s">
        <v>46</v>
      </c>
      <c r="I185" s="1" t="s">
        <v>47</v>
      </c>
      <c r="J185" s="1" t="s">
        <v>48</v>
      </c>
      <c r="K185" s="1" t="s">
        <v>3334</v>
      </c>
    </row>
    <row r="186" spans="1:11" x14ac:dyDescent="0.2">
      <c r="A186" s="1" t="s">
        <v>227</v>
      </c>
      <c r="B186" s="8">
        <v>181000</v>
      </c>
      <c r="C186" s="4">
        <v>153850</v>
      </c>
      <c r="D186" s="4">
        <v>126699.99999999999</v>
      </c>
      <c r="E186" s="1" t="s">
        <v>1660</v>
      </c>
      <c r="F186" s="1" t="s">
        <v>2944</v>
      </c>
      <c r="G186" s="9" t="str">
        <f>HYPERLINK(テーブル1[[#This Row],[マニュアルURL]],"[PDF]")</f>
        <v>[PDF]</v>
      </c>
      <c r="H186" s="1" t="s">
        <v>40</v>
      </c>
      <c r="I186" s="1" t="s">
        <v>41</v>
      </c>
      <c r="J186" s="1" t="s">
        <v>48</v>
      </c>
      <c r="K186" s="1" t="s">
        <v>3335</v>
      </c>
    </row>
    <row r="187" spans="1:11" x14ac:dyDescent="0.2">
      <c r="A187" s="1" t="s">
        <v>228</v>
      </c>
      <c r="B187" s="8">
        <v>181000</v>
      </c>
      <c r="C187" s="4">
        <v>153850</v>
      </c>
      <c r="D187" s="4">
        <v>126699.99999999999</v>
      </c>
      <c r="E187" s="1" t="s">
        <v>1661</v>
      </c>
      <c r="F187" s="1" t="s">
        <v>2944</v>
      </c>
      <c r="G187" s="9" t="str">
        <f>HYPERLINK(テーブル1[[#This Row],[マニュアルURL]],"[PDF]")</f>
        <v>[PDF]</v>
      </c>
      <c r="H187" s="1" t="s">
        <v>32</v>
      </c>
      <c r="I187" s="1" t="s">
        <v>33</v>
      </c>
      <c r="J187" s="1" t="s">
        <v>48</v>
      </c>
      <c r="K187" s="1" t="s">
        <v>3336</v>
      </c>
    </row>
    <row r="188" spans="1:11" x14ac:dyDescent="0.2">
      <c r="A188" s="1" t="s">
        <v>229</v>
      </c>
      <c r="B188" s="8">
        <v>171000</v>
      </c>
      <c r="C188" s="4">
        <v>145350</v>
      </c>
      <c r="D188" s="4">
        <v>119699.99999999999</v>
      </c>
      <c r="E188" s="1" t="s">
        <v>1662</v>
      </c>
      <c r="F188" s="1" t="s">
        <v>2944</v>
      </c>
      <c r="G188" s="1" t="s">
        <v>3031</v>
      </c>
      <c r="H188" s="1" t="s">
        <v>18</v>
      </c>
      <c r="I188" s="1" t="s">
        <v>19</v>
      </c>
      <c r="J188" s="1" t="s">
        <v>49</v>
      </c>
      <c r="K188" s="1">
        <v>0</v>
      </c>
    </row>
    <row r="189" spans="1:11" x14ac:dyDescent="0.2">
      <c r="A189" s="1" t="s">
        <v>230</v>
      </c>
      <c r="B189" s="8">
        <v>181000</v>
      </c>
      <c r="C189" s="4">
        <v>153850</v>
      </c>
      <c r="D189" s="4">
        <v>126699.99999999999</v>
      </c>
      <c r="E189" s="1" t="s">
        <v>1663</v>
      </c>
      <c r="F189" s="1" t="s">
        <v>2944</v>
      </c>
      <c r="G189" s="9" t="str">
        <f>HYPERLINK(テーブル1[[#This Row],[マニュアルURL]],"[PDF]")</f>
        <v>[PDF]</v>
      </c>
      <c r="H189" s="1" t="s">
        <v>3012</v>
      </c>
      <c r="I189" s="1" t="s">
        <v>3013</v>
      </c>
      <c r="J189" s="1" t="s">
        <v>48</v>
      </c>
      <c r="K189" s="1" t="s">
        <v>3337</v>
      </c>
    </row>
    <row r="190" spans="1:11" x14ac:dyDescent="0.2">
      <c r="A190" s="1" t="s">
        <v>231</v>
      </c>
      <c r="B190" s="8">
        <v>181000</v>
      </c>
      <c r="C190" s="4">
        <v>153850</v>
      </c>
      <c r="D190" s="4">
        <v>126699.99999999999</v>
      </c>
      <c r="E190" s="1" t="s">
        <v>1664</v>
      </c>
      <c r="F190" s="1" t="s">
        <v>2944</v>
      </c>
      <c r="G190" s="9" t="str">
        <f>HYPERLINK(テーブル1[[#This Row],[マニュアルURL]],"[PDF]")</f>
        <v>[PDF]</v>
      </c>
      <c r="H190" s="1" t="s">
        <v>14</v>
      </c>
      <c r="I190" s="1" t="s">
        <v>15</v>
      </c>
      <c r="J190" s="1" t="s">
        <v>48</v>
      </c>
      <c r="K190" s="1" t="s">
        <v>3338</v>
      </c>
    </row>
    <row r="191" spans="1:11" x14ac:dyDescent="0.2">
      <c r="A191" s="1" t="s">
        <v>232</v>
      </c>
      <c r="B191" s="8">
        <v>181000</v>
      </c>
      <c r="C191" s="4">
        <v>153850</v>
      </c>
      <c r="D191" s="4">
        <v>126699.99999999999</v>
      </c>
      <c r="E191" s="1" t="s">
        <v>1665</v>
      </c>
      <c r="F191" s="1" t="s">
        <v>2944</v>
      </c>
      <c r="G191" s="1" t="s">
        <v>3031</v>
      </c>
      <c r="H191" s="1" t="s">
        <v>24</v>
      </c>
      <c r="I191" s="1" t="s">
        <v>25</v>
      </c>
      <c r="J191" s="1" t="s">
        <v>48</v>
      </c>
      <c r="K191" s="1">
        <v>0</v>
      </c>
    </row>
    <row r="192" spans="1:11" x14ac:dyDescent="0.2">
      <c r="A192" s="1" t="s">
        <v>233</v>
      </c>
      <c r="B192" s="8">
        <v>181000</v>
      </c>
      <c r="C192" s="4">
        <v>153850</v>
      </c>
      <c r="D192" s="4">
        <v>126699.99999999999</v>
      </c>
      <c r="E192" s="1" t="s">
        <v>1666</v>
      </c>
      <c r="F192" s="1" t="s">
        <v>2944</v>
      </c>
      <c r="G192" s="1" t="s">
        <v>3031</v>
      </c>
      <c r="H192" s="1" t="s">
        <v>46</v>
      </c>
      <c r="I192" s="1" t="s">
        <v>47</v>
      </c>
      <c r="J192" s="1" t="s">
        <v>48</v>
      </c>
      <c r="K192" s="1">
        <v>0</v>
      </c>
    </row>
    <row r="193" spans="1:11" x14ac:dyDescent="0.2">
      <c r="A193" s="1" t="s">
        <v>234</v>
      </c>
      <c r="B193" s="8">
        <v>171000</v>
      </c>
      <c r="C193" s="4">
        <v>145350</v>
      </c>
      <c r="D193" s="4">
        <v>119699.99999999999</v>
      </c>
      <c r="E193" s="1" t="s">
        <v>1667</v>
      </c>
      <c r="F193" s="1" t="s">
        <v>2944</v>
      </c>
      <c r="G193" s="1" t="s">
        <v>3031</v>
      </c>
      <c r="H193" s="1" t="s">
        <v>40</v>
      </c>
      <c r="I193" s="1" t="s">
        <v>3005</v>
      </c>
      <c r="J193" s="1" t="s">
        <v>49</v>
      </c>
      <c r="K193" s="1">
        <v>0</v>
      </c>
    </row>
    <row r="194" spans="1:11" x14ac:dyDescent="0.2">
      <c r="A194" s="1" t="s">
        <v>235</v>
      </c>
      <c r="B194" s="8">
        <v>181000</v>
      </c>
      <c r="C194" s="4">
        <v>153850</v>
      </c>
      <c r="D194" s="4">
        <v>126699.99999999999</v>
      </c>
      <c r="E194" s="1" t="s">
        <v>1668</v>
      </c>
      <c r="F194" s="1" t="s">
        <v>2944</v>
      </c>
      <c r="G194" s="9" t="str">
        <f>HYPERLINK(テーブル1[[#This Row],[マニュアルURL]],"[PDF]")</f>
        <v>[PDF]</v>
      </c>
      <c r="H194" s="1" t="s">
        <v>40</v>
      </c>
      <c r="I194" s="1" t="s">
        <v>41</v>
      </c>
      <c r="J194" s="1" t="s">
        <v>48</v>
      </c>
      <c r="K194" s="1" t="s">
        <v>3339</v>
      </c>
    </row>
    <row r="195" spans="1:11" x14ac:dyDescent="0.2">
      <c r="A195" s="1" t="s">
        <v>236</v>
      </c>
      <c r="B195" s="8">
        <v>181000</v>
      </c>
      <c r="C195" s="4">
        <v>153850</v>
      </c>
      <c r="D195" s="4">
        <v>126699.99999999999</v>
      </c>
      <c r="E195" s="1" t="s">
        <v>1669</v>
      </c>
      <c r="F195" s="1" t="s">
        <v>2944</v>
      </c>
      <c r="G195" s="9" t="str">
        <f>HYPERLINK(テーブル1[[#This Row],[マニュアルURL]],"[PDF]")</f>
        <v>[PDF]</v>
      </c>
      <c r="H195" s="1" t="s">
        <v>24</v>
      </c>
      <c r="I195" s="1" t="s">
        <v>25</v>
      </c>
      <c r="J195" s="1" t="s">
        <v>48</v>
      </c>
      <c r="K195" s="1" t="s">
        <v>3340</v>
      </c>
    </row>
    <row r="196" spans="1:11" x14ac:dyDescent="0.2">
      <c r="A196" s="1" t="s">
        <v>237</v>
      </c>
      <c r="B196" s="8">
        <v>181000</v>
      </c>
      <c r="C196" s="4">
        <v>153850</v>
      </c>
      <c r="D196" s="4">
        <v>126699.99999999999</v>
      </c>
      <c r="E196" s="1" t="s">
        <v>1670</v>
      </c>
      <c r="F196" s="1" t="s">
        <v>2944</v>
      </c>
      <c r="G196" s="9" t="str">
        <f>HYPERLINK(テーブル1[[#This Row],[マニュアルURL]],"[PDF]")</f>
        <v>[PDF]</v>
      </c>
      <c r="H196" s="1" t="s">
        <v>3032</v>
      </c>
      <c r="I196" s="1" t="s">
        <v>3033</v>
      </c>
      <c r="J196" s="1" t="s">
        <v>48</v>
      </c>
      <c r="K196" s="1" t="s">
        <v>3341</v>
      </c>
    </row>
    <row r="197" spans="1:11" x14ac:dyDescent="0.2">
      <c r="A197" s="1" t="s">
        <v>238</v>
      </c>
      <c r="B197" s="8">
        <v>181000</v>
      </c>
      <c r="C197" s="4">
        <v>153850</v>
      </c>
      <c r="D197" s="4">
        <v>126699.99999999999</v>
      </c>
      <c r="E197" s="1" t="s">
        <v>1671</v>
      </c>
      <c r="F197" s="1" t="s">
        <v>2944</v>
      </c>
      <c r="G197" s="9" t="str">
        <f>HYPERLINK(テーブル1[[#This Row],[マニュアルURL]],"[PDF]")</f>
        <v>[PDF]</v>
      </c>
      <c r="H197" s="1" t="s">
        <v>40</v>
      </c>
      <c r="I197" s="1" t="s">
        <v>41</v>
      </c>
      <c r="J197" s="1" t="s">
        <v>48</v>
      </c>
      <c r="K197" s="1" t="s">
        <v>3342</v>
      </c>
    </row>
    <row r="198" spans="1:11" x14ac:dyDescent="0.2">
      <c r="A198" s="1" t="s">
        <v>239</v>
      </c>
      <c r="B198" s="8">
        <v>136000</v>
      </c>
      <c r="C198" s="4">
        <v>115600</v>
      </c>
      <c r="D198" s="4">
        <v>95200</v>
      </c>
      <c r="E198" s="1" t="s">
        <v>1672</v>
      </c>
      <c r="F198" s="1" t="s">
        <v>2944</v>
      </c>
      <c r="G198" s="1" t="s">
        <v>3031</v>
      </c>
      <c r="H198" s="1" t="s">
        <v>2972</v>
      </c>
      <c r="I198" s="1" t="s">
        <v>2973</v>
      </c>
      <c r="J198" s="1" t="s">
        <v>2959</v>
      </c>
      <c r="K198" s="1">
        <v>0</v>
      </c>
    </row>
    <row r="199" spans="1:11" x14ac:dyDescent="0.2">
      <c r="A199" s="1" t="s">
        <v>240</v>
      </c>
      <c r="B199" s="8">
        <v>181000</v>
      </c>
      <c r="C199" s="4">
        <v>153850</v>
      </c>
      <c r="D199" s="4">
        <v>126699.99999999999</v>
      </c>
      <c r="E199" s="1" t="s">
        <v>1673</v>
      </c>
      <c r="F199" s="1" t="s">
        <v>2944</v>
      </c>
      <c r="G199" s="9" t="str">
        <f>HYPERLINK(テーブル1[[#This Row],[マニュアルURL]],"[PDF]")</f>
        <v>[PDF]</v>
      </c>
      <c r="H199" s="1" t="s">
        <v>16</v>
      </c>
      <c r="I199" s="1" t="s">
        <v>17</v>
      </c>
      <c r="J199" s="1" t="s">
        <v>48</v>
      </c>
      <c r="K199" s="1" t="s">
        <v>3343</v>
      </c>
    </row>
    <row r="200" spans="1:11" x14ac:dyDescent="0.2">
      <c r="A200" s="1" t="s">
        <v>241</v>
      </c>
      <c r="B200" s="8">
        <v>181000</v>
      </c>
      <c r="C200" s="4">
        <v>153850</v>
      </c>
      <c r="D200" s="4">
        <v>126699.99999999999</v>
      </c>
      <c r="E200" s="1" t="s">
        <v>1674</v>
      </c>
      <c r="F200" s="1" t="s">
        <v>2944</v>
      </c>
      <c r="G200" s="9" t="str">
        <f>HYPERLINK(テーブル1[[#This Row],[マニュアルURL]],"[PDF]")</f>
        <v>[PDF]</v>
      </c>
      <c r="H200" s="1" t="s">
        <v>18</v>
      </c>
      <c r="I200" s="1" t="s">
        <v>19</v>
      </c>
      <c r="J200" s="1" t="s">
        <v>48</v>
      </c>
      <c r="K200" s="1" t="s">
        <v>3344</v>
      </c>
    </row>
    <row r="201" spans="1:11" x14ac:dyDescent="0.2">
      <c r="A201" s="1" t="s">
        <v>242</v>
      </c>
      <c r="B201" s="8">
        <v>171000</v>
      </c>
      <c r="C201" s="4">
        <v>145350</v>
      </c>
      <c r="D201" s="4">
        <v>119699.99999999999</v>
      </c>
      <c r="E201" s="1" t="s">
        <v>1675</v>
      </c>
      <c r="F201" s="1" t="s">
        <v>2944</v>
      </c>
      <c r="G201" s="1" t="s">
        <v>3031</v>
      </c>
      <c r="H201" s="1" t="s">
        <v>42</v>
      </c>
      <c r="I201" s="1" t="s">
        <v>43</v>
      </c>
      <c r="J201" s="1" t="s">
        <v>49</v>
      </c>
      <c r="K201" s="1">
        <v>0</v>
      </c>
    </row>
    <row r="202" spans="1:11" x14ac:dyDescent="0.2">
      <c r="A202" s="1" t="s">
        <v>243</v>
      </c>
      <c r="B202" s="8">
        <v>181000</v>
      </c>
      <c r="C202" s="4">
        <v>153850</v>
      </c>
      <c r="D202" s="4">
        <v>126699.99999999999</v>
      </c>
      <c r="E202" s="1" t="s">
        <v>1676</v>
      </c>
      <c r="F202" s="1" t="s">
        <v>2944</v>
      </c>
      <c r="G202" s="1" t="s">
        <v>3031</v>
      </c>
      <c r="H202" s="1" t="s">
        <v>18</v>
      </c>
      <c r="I202" s="1" t="s">
        <v>19</v>
      </c>
      <c r="J202" s="1" t="s">
        <v>48</v>
      </c>
      <c r="K202" s="1">
        <v>0</v>
      </c>
    </row>
    <row r="203" spans="1:11" x14ac:dyDescent="0.2">
      <c r="A203" s="1" t="s">
        <v>244</v>
      </c>
      <c r="B203" s="8">
        <v>181000</v>
      </c>
      <c r="C203" s="4">
        <v>153850</v>
      </c>
      <c r="D203" s="4">
        <v>126699.99999999999</v>
      </c>
      <c r="E203" s="1" t="s">
        <v>1677</v>
      </c>
      <c r="F203" s="1" t="s">
        <v>2944</v>
      </c>
      <c r="G203" s="9" t="str">
        <f>HYPERLINK(テーブル1[[#This Row],[マニュアルURL]],"[PDF]")</f>
        <v>[PDF]</v>
      </c>
      <c r="H203" s="1" t="s">
        <v>42</v>
      </c>
      <c r="I203" s="1" t="s">
        <v>43</v>
      </c>
      <c r="J203" s="1" t="s">
        <v>48</v>
      </c>
      <c r="K203" s="1" t="s">
        <v>3345</v>
      </c>
    </row>
    <row r="204" spans="1:11" x14ac:dyDescent="0.2">
      <c r="A204" s="1" t="s">
        <v>245</v>
      </c>
      <c r="B204" s="8">
        <v>181000</v>
      </c>
      <c r="C204" s="4">
        <v>153850</v>
      </c>
      <c r="D204" s="4">
        <v>126699.99999999999</v>
      </c>
      <c r="E204" s="1" t="s">
        <v>1678</v>
      </c>
      <c r="F204" s="1" t="s">
        <v>2944</v>
      </c>
      <c r="G204" s="1" t="s">
        <v>3031</v>
      </c>
      <c r="H204" s="1" t="s">
        <v>18</v>
      </c>
      <c r="I204" s="1" t="s">
        <v>19</v>
      </c>
      <c r="J204" s="1" t="s">
        <v>48</v>
      </c>
      <c r="K204" s="1">
        <v>0</v>
      </c>
    </row>
    <row r="205" spans="1:11" x14ac:dyDescent="0.2">
      <c r="A205" s="1" t="s">
        <v>246</v>
      </c>
      <c r="B205" s="8">
        <v>181000</v>
      </c>
      <c r="C205" s="4">
        <v>153850</v>
      </c>
      <c r="D205" s="4">
        <v>126699.99999999999</v>
      </c>
      <c r="E205" s="1" t="s">
        <v>1679</v>
      </c>
      <c r="F205" s="1" t="s">
        <v>2944</v>
      </c>
      <c r="G205" s="9" t="str">
        <f>HYPERLINK(テーブル1[[#This Row],[マニュアルURL]],"[PDF]")</f>
        <v>[PDF]</v>
      </c>
      <c r="H205" s="1" t="s">
        <v>28</v>
      </c>
      <c r="I205" s="1" t="s">
        <v>29</v>
      </c>
      <c r="J205" s="1" t="s">
        <v>48</v>
      </c>
      <c r="K205" s="1" t="s">
        <v>3346</v>
      </c>
    </row>
    <row r="206" spans="1:11" x14ac:dyDescent="0.2">
      <c r="A206" s="1" t="s">
        <v>247</v>
      </c>
      <c r="B206" s="8">
        <v>181000</v>
      </c>
      <c r="C206" s="4">
        <v>153850</v>
      </c>
      <c r="D206" s="4">
        <v>126699.99999999999</v>
      </c>
      <c r="E206" s="1" t="s">
        <v>1680</v>
      </c>
      <c r="F206" s="1" t="s">
        <v>2944</v>
      </c>
      <c r="G206" s="9" t="str">
        <f>HYPERLINK(テーブル1[[#This Row],[マニュアルURL]],"[PDF]")</f>
        <v>[PDF]</v>
      </c>
      <c r="H206" s="1" t="s">
        <v>42</v>
      </c>
      <c r="I206" s="1" t="s">
        <v>43</v>
      </c>
      <c r="J206" s="1" t="s">
        <v>48</v>
      </c>
      <c r="K206" s="1" t="s">
        <v>3347</v>
      </c>
    </row>
    <row r="207" spans="1:11" x14ac:dyDescent="0.2">
      <c r="A207" s="1" t="s">
        <v>248</v>
      </c>
      <c r="B207" s="8">
        <v>136000</v>
      </c>
      <c r="C207" s="4">
        <v>115600</v>
      </c>
      <c r="D207" s="4">
        <v>95200</v>
      </c>
      <c r="E207" s="1" t="s">
        <v>1681</v>
      </c>
      <c r="F207" s="1" t="s">
        <v>2944</v>
      </c>
      <c r="G207" s="1" t="s">
        <v>3031</v>
      </c>
      <c r="H207" s="1" t="s">
        <v>3034</v>
      </c>
      <c r="I207" s="1" t="s">
        <v>3035</v>
      </c>
      <c r="J207" s="1" t="s">
        <v>3036</v>
      </c>
      <c r="K207" s="1">
        <v>0</v>
      </c>
    </row>
    <row r="208" spans="1:11" x14ac:dyDescent="0.2">
      <c r="A208" s="1" t="s">
        <v>249</v>
      </c>
      <c r="B208" s="8">
        <v>136000</v>
      </c>
      <c r="C208" s="4">
        <v>115600</v>
      </c>
      <c r="D208" s="4">
        <v>95200</v>
      </c>
      <c r="E208" s="1" t="s">
        <v>1682</v>
      </c>
      <c r="F208" s="1" t="s">
        <v>2944</v>
      </c>
      <c r="G208" s="1" t="s">
        <v>3031</v>
      </c>
      <c r="H208" s="1" t="s">
        <v>3037</v>
      </c>
      <c r="I208" s="1" t="s">
        <v>2961</v>
      </c>
      <c r="J208" s="1" t="s">
        <v>3036</v>
      </c>
      <c r="K208" s="1">
        <v>0</v>
      </c>
    </row>
    <row r="209" spans="1:11" x14ac:dyDescent="0.2">
      <c r="A209" s="1" t="s">
        <v>250</v>
      </c>
      <c r="B209" s="8">
        <v>171000</v>
      </c>
      <c r="C209" s="4">
        <v>145350</v>
      </c>
      <c r="D209" s="4">
        <v>119699.99999999999</v>
      </c>
      <c r="E209" s="1" t="s">
        <v>1683</v>
      </c>
      <c r="F209" s="1" t="s">
        <v>2943</v>
      </c>
      <c r="G209" s="1" t="s">
        <v>3031</v>
      </c>
      <c r="H209" s="1" t="s">
        <v>3031</v>
      </c>
      <c r="I209" s="1" t="s">
        <v>3031</v>
      </c>
      <c r="J209" s="1" t="s">
        <v>3038</v>
      </c>
      <c r="K209" s="1">
        <v>0</v>
      </c>
    </row>
    <row r="210" spans="1:11" x14ac:dyDescent="0.2">
      <c r="A210" s="1" t="s">
        <v>251</v>
      </c>
      <c r="B210" s="8">
        <v>273000</v>
      </c>
      <c r="C210" s="4">
        <v>232050</v>
      </c>
      <c r="D210" s="4">
        <v>191100</v>
      </c>
      <c r="E210" s="1" t="s">
        <v>1684</v>
      </c>
      <c r="F210" s="1"/>
      <c r="G210" s="1" t="s">
        <v>3031</v>
      </c>
      <c r="H210" s="1" t="s">
        <v>3031</v>
      </c>
      <c r="I210" s="1" t="s">
        <v>3031</v>
      </c>
      <c r="J210" s="1" t="s">
        <v>3031</v>
      </c>
      <c r="K210" s="1">
        <v>0</v>
      </c>
    </row>
    <row r="211" spans="1:11" x14ac:dyDescent="0.2">
      <c r="A211" s="1" t="s">
        <v>252</v>
      </c>
      <c r="B211" s="8">
        <v>151000</v>
      </c>
      <c r="C211" s="4">
        <v>128350</v>
      </c>
      <c r="D211" s="4">
        <v>105700</v>
      </c>
      <c r="E211" s="1" t="s">
        <v>1685</v>
      </c>
      <c r="F211" s="1" t="s">
        <v>2942</v>
      </c>
      <c r="G211" s="1" t="s">
        <v>3031</v>
      </c>
      <c r="H211" s="1" t="s">
        <v>40</v>
      </c>
      <c r="I211" s="1" t="s">
        <v>41</v>
      </c>
      <c r="J211" s="1" t="s">
        <v>49</v>
      </c>
      <c r="K211" s="1">
        <v>0</v>
      </c>
    </row>
    <row r="212" spans="1:11" x14ac:dyDescent="0.2">
      <c r="A212" s="1" t="s">
        <v>252</v>
      </c>
      <c r="B212" s="8">
        <v>151000</v>
      </c>
      <c r="C212" s="4">
        <v>128350</v>
      </c>
      <c r="D212" s="4">
        <v>105700</v>
      </c>
      <c r="E212" s="1" t="s">
        <v>1686</v>
      </c>
      <c r="F212" s="1" t="s">
        <v>2942</v>
      </c>
      <c r="G212" s="1" t="s">
        <v>3031</v>
      </c>
      <c r="H212" s="1" t="s">
        <v>16</v>
      </c>
      <c r="I212" s="1" t="s">
        <v>17</v>
      </c>
      <c r="J212" s="1" t="s">
        <v>49</v>
      </c>
      <c r="K212" s="1">
        <v>0</v>
      </c>
    </row>
    <row r="213" spans="1:11" x14ac:dyDescent="0.2">
      <c r="A213" s="1" t="s">
        <v>253</v>
      </c>
      <c r="B213" s="8">
        <v>154000</v>
      </c>
      <c r="C213" s="4">
        <v>130900</v>
      </c>
      <c r="D213" s="4">
        <v>107800</v>
      </c>
      <c r="E213" s="1" t="s">
        <v>1687</v>
      </c>
      <c r="F213" s="1" t="s">
        <v>2942</v>
      </c>
      <c r="G213" s="9" t="str">
        <f>HYPERLINK(テーブル1[[#This Row],[マニュアルURL]],"[PDF]")</f>
        <v>[PDF]</v>
      </c>
      <c r="H213" s="1" t="s">
        <v>2960</v>
      </c>
      <c r="I213" s="1" t="s">
        <v>2961</v>
      </c>
      <c r="J213" s="1" t="s">
        <v>2959</v>
      </c>
      <c r="K213" s="1" t="s">
        <v>3348</v>
      </c>
    </row>
    <row r="214" spans="1:11" x14ac:dyDescent="0.2">
      <c r="A214" s="1" t="s">
        <v>254</v>
      </c>
      <c r="B214" s="8">
        <v>181000</v>
      </c>
      <c r="C214" s="4">
        <v>153850</v>
      </c>
      <c r="D214" s="4">
        <v>126699.99999999999</v>
      </c>
      <c r="E214" s="1" t="s">
        <v>1688</v>
      </c>
      <c r="F214" s="1" t="s">
        <v>2945</v>
      </c>
      <c r="G214" s="1" t="s">
        <v>3031</v>
      </c>
      <c r="H214" s="1" t="s">
        <v>42</v>
      </c>
      <c r="I214" s="1" t="s">
        <v>43</v>
      </c>
      <c r="J214" s="1" t="s">
        <v>48</v>
      </c>
      <c r="K214" s="1">
        <v>0</v>
      </c>
    </row>
    <row r="215" spans="1:11" x14ac:dyDescent="0.2">
      <c r="A215" s="1" t="s">
        <v>255</v>
      </c>
      <c r="B215" s="8">
        <v>181000</v>
      </c>
      <c r="C215" s="4">
        <v>153850</v>
      </c>
      <c r="D215" s="4">
        <v>126699.99999999999</v>
      </c>
      <c r="E215" s="1" t="s">
        <v>1689</v>
      </c>
      <c r="F215" s="1" t="s">
        <v>2945</v>
      </c>
      <c r="G215" s="9" t="str">
        <f>HYPERLINK(テーブル1[[#This Row],[マニュアルURL]],"[PDF]")</f>
        <v>[PDF]</v>
      </c>
      <c r="H215" s="1" t="s">
        <v>18</v>
      </c>
      <c r="I215" s="1" t="s">
        <v>19</v>
      </c>
      <c r="J215" s="1" t="s">
        <v>48</v>
      </c>
      <c r="K215" s="1" t="s">
        <v>3349</v>
      </c>
    </row>
    <row r="216" spans="1:11" x14ac:dyDescent="0.2">
      <c r="A216" s="1" t="s">
        <v>256</v>
      </c>
      <c r="B216" s="8">
        <v>181000</v>
      </c>
      <c r="C216" s="4">
        <v>153850</v>
      </c>
      <c r="D216" s="4">
        <v>126699.99999999999</v>
      </c>
      <c r="E216" s="1" t="s">
        <v>1690</v>
      </c>
      <c r="F216" s="1" t="s">
        <v>2945</v>
      </c>
      <c r="G216" s="9" t="str">
        <f>HYPERLINK(テーブル1[[#This Row],[マニュアルURL]],"[PDF]")</f>
        <v>[PDF]</v>
      </c>
      <c r="H216" s="1" t="s">
        <v>24</v>
      </c>
      <c r="I216" s="1" t="s">
        <v>25</v>
      </c>
      <c r="J216" s="1" t="s">
        <v>48</v>
      </c>
      <c r="K216" s="1" t="s">
        <v>3350</v>
      </c>
    </row>
    <row r="217" spans="1:11" x14ac:dyDescent="0.2">
      <c r="A217" s="1" t="s">
        <v>257</v>
      </c>
      <c r="B217" s="8">
        <v>181000</v>
      </c>
      <c r="C217" s="4">
        <v>153850</v>
      </c>
      <c r="D217" s="4">
        <v>126699.99999999999</v>
      </c>
      <c r="E217" s="1" t="s">
        <v>1691</v>
      </c>
      <c r="F217" s="1" t="s">
        <v>2945</v>
      </c>
      <c r="G217" s="1" t="s">
        <v>3031</v>
      </c>
      <c r="H217" s="1" t="s">
        <v>2995</v>
      </c>
      <c r="I217" s="1" t="s">
        <v>3039</v>
      </c>
      <c r="J217" s="1" t="s">
        <v>49</v>
      </c>
      <c r="K217" s="1">
        <v>0</v>
      </c>
    </row>
    <row r="218" spans="1:11" x14ac:dyDescent="0.2">
      <c r="A218" s="1" t="s">
        <v>258</v>
      </c>
      <c r="B218" s="8">
        <v>181000</v>
      </c>
      <c r="C218" s="4">
        <v>153850</v>
      </c>
      <c r="D218" s="4">
        <v>126699.99999999999</v>
      </c>
      <c r="E218" s="1" t="s">
        <v>1692</v>
      </c>
      <c r="F218" s="1" t="s">
        <v>2945</v>
      </c>
      <c r="G218" s="1" t="s">
        <v>3031</v>
      </c>
      <c r="H218" s="1" t="s">
        <v>28</v>
      </c>
      <c r="I218" s="1" t="s">
        <v>29</v>
      </c>
      <c r="J218" s="1" t="s">
        <v>49</v>
      </c>
      <c r="K218" s="1">
        <v>0</v>
      </c>
    </row>
    <row r="219" spans="1:11" x14ac:dyDescent="0.2">
      <c r="A219" s="1" t="s">
        <v>259</v>
      </c>
      <c r="B219" s="8">
        <v>181000</v>
      </c>
      <c r="C219" s="4">
        <v>153850</v>
      </c>
      <c r="D219" s="4">
        <v>126699.99999999999</v>
      </c>
      <c r="E219" s="1" t="s">
        <v>1693</v>
      </c>
      <c r="F219" s="1" t="s">
        <v>2945</v>
      </c>
      <c r="G219" s="1" t="s">
        <v>3031</v>
      </c>
      <c r="H219" s="1" t="s">
        <v>42</v>
      </c>
      <c r="I219" s="1" t="s">
        <v>43</v>
      </c>
      <c r="J219" s="1" t="s">
        <v>49</v>
      </c>
      <c r="K219" s="1">
        <v>0</v>
      </c>
    </row>
    <row r="220" spans="1:11" x14ac:dyDescent="0.2">
      <c r="A220" s="1" t="s">
        <v>260</v>
      </c>
      <c r="B220" s="8">
        <v>181000</v>
      </c>
      <c r="C220" s="4">
        <v>153850</v>
      </c>
      <c r="D220" s="4">
        <v>126699.99999999999</v>
      </c>
      <c r="E220" s="1" t="s">
        <v>1694</v>
      </c>
      <c r="F220" s="1" t="s">
        <v>2945</v>
      </c>
      <c r="G220" s="1" t="s">
        <v>3031</v>
      </c>
      <c r="H220" s="1" t="s">
        <v>40</v>
      </c>
      <c r="I220" s="1" t="s">
        <v>41</v>
      </c>
      <c r="J220" s="1" t="s">
        <v>49</v>
      </c>
      <c r="K220" s="1">
        <v>0</v>
      </c>
    </row>
    <row r="221" spans="1:11" x14ac:dyDescent="0.2">
      <c r="A221" s="1" t="s">
        <v>261</v>
      </c>
      <c r="B221" s="8">
        <v>181000</v>
      </c>
      <c r="C221" s="4">
        <v>153850</v>
      </c>
      <c r="D221" s="4">
        <v>126699.99999999999</v>
      </c>
      <c r="E221" s="1" t="s">
        <v>1695</v>
      </c>
      <c r="F221" s="1" t="s">
        <v>2945</v>
      </c>
      <c r="G221" s="9" t="str">
        <f>HYPERLINK(テーブル1[[#This Row],[マニュアルURL]],"[PDF]")</f>
        <v>[PDF]</v>
      </c>
      <c r="H221" s="1" t="s">
        <v>2968</v>
      </c>
      <c r="I221" s="1" t="s">
        <v>2993</v>
      </c>
      <c r="J221" s="1" t="s">
        <v>48</v>
      </c>
      <c r="K221" s="1" t="s">
        <v>3351</v>
      </c>
    </row>
    <row r="222" spans="1:11" x14ac:dyDescent="0.2">
      <c r="A222" s="1" t="s">
        <v>262</v>
      </c>
      <c r="B222" s="8">
        <v>181000</v>
      </c>
      <c r="C222" s="4">
        <v>153850</v>
      </c>
      <c r="D222" s="4">
        <v>126699.99999999999</v>
      </c>
      <c r="E222" s="1" t="s">
        <v>1696</v>
      </c>
      <c r="F222" s="1" t="s">
        <v>2945</v>
      </c>
      <c r="G222" s="1" t="s">
        <v>3031</v>
      </c>
      <c r="H222" s="1" t="s">
        <v>16</v>
      </c>
      <c r="I222" s="1" t="s">
        <v>17</v>
      </c>
      <c r="J222" s="1" t="s">
        <v>48</v>
      </c>
      <c r="K222" s="1">
        <v>0</v>
      </c>
    </row>
    <row r="223" spans="1:11" x14ac:dyDescent="0.2">
      <c r="A223" s="1" t="s">
        <v>263</v>
      </c>
      <c r="B223" s="8">
        <v>181000</v>
      </c>
      <c r="C223" s="4">
        <v>153850</v>
      </c>
      <c r="D223" s="4">
        <v>126699.99999999999</v>
      </c>
      <c r="E223" s="1" t="s">
        <v>1697</v>
      </c>
      <c r="F223" s="1" t="s">
        <v>2945</v>
      </c>
      <c r="G223" s="1" t="s">
        <v>3031</v>
      </c>
      <c r="H223" s="1" t="s">
        <v>32</v>
      </c>
      <c r="I223" s="1" t="s">
        <v>33</v>
      </c>
      <c r="J223" s="1" t="s">
        <v>49</v>
      </c>
      <c r="K223" s="1">
        <v>0</v>
      </c>
    </row>
    <row r="224" spans="1:11" x14ac:dyDescent="0.2">
      <c r="A224" s="1" t="s">
        <v>264</v>
      </c>
      <c r="B224" s="8">
        <v>181000</v>
      </c>
      <c r="C224" s="4">
        <v>153850</v>
      </c>
      <c r="D224" s="4">
        <v>126699.99999999999</v>
      </c>
      <c r="E224" s="1" t="s">
        <v>1698</v>
      </c>
      <c r="F224" s="1" t="s">
        <v>2945</v>
      </c>
      <c r="G224" s="9" t="str">
        <f>HYPERLINK(テーブル1[[#This Row],[マニュアルURL]],"[PDF]")</f>
        <v>[PDF]</v>
      </c>
      <c r="H224" s="1" t="s">
        <v>40</v>
      </c>
      <c r="I224" s="1" t="s">
        <v>41</v>
      </c>
      <c r="J224" s="1" t="s">
        <v>48</v>
      </c>
      <c r="K224" s="1" t="s">
        <v>3352</v>
      </c>
    </row>
    <row r="225" spans="1:11" x14ac:dyDescent="0.2">
      <c r="A225" s="1" t="s">
        <v>265</v>
      </c>
      <c r="B225" s="8">
        <v>181000</v>
      </c>
      <c r="C225" s="4">
        <v>153850</v>
      </c>
      <c r="D225" s="4">
        <v>126699.99999999999</v>
      </c>
      <c r="E225" s="1" t="s">
        <v>1699</v>
      </c>
      <c r="F225" s="1" t="s">
        <v>2945</v>
      </c>
      <c r="G225" s="9" t="str">
        <f>HYPERLINK(テーブル1[[#This Row],[マニュアルURL]],"[PDF]")</f>
        <v>[PDF]</v>
      </c>
      <c r="H225" s="1" t="s">
        <v>24</v>
      </c>
      <c r="I225" s="1" t="s">
        <v>25</v>
      </c>
      <c r="J225" s="1" t="s">
        <v>48</v>
      </c>
      <c r="K225" s="1" t="s">
        <v>3353</v>
      </c>
    </row>
    <row r="226" spans="1:11" x14ac:dyDescent="0.2">
      <c r="A226" s="1" t="s">
        <v>266</v>
      </c>
      <c r="B226" s="8">
        <v>181000</v>
      </c>
      <c r="C226" s="4">
        <v>153850</v>
      </c>
      <c r="D226" s="4">
        <v>126699.99999999999</v>
      </c>
      <c r="E226" s="1" t="s">
        <v>1700</v>
      </c>
      <c r="F226" s="1" t="s">
        <v>2945</v>
      </c>
      <c r="G226" s="9" t="str">
        <f>HYPERLINK(テーブル1[[#This Row],[マニュアルURL]],"[PDF]")</f>
        <v>[PDF]</v>
      </c>
      <c r="H226" s="1" t="s">
        <v>24</v>
      </c>
      <c r="I226" s="1" t="s">
        <v>25</v>
      </c>
      <c r="J226" s="1" t="s">
        <v>48</v>
      </c>
      <c r="K226" s="1" t="s">
        <v>3354</v>
      </c>
    </row>
    <row r="227" spans="1:11" x14ac:dyDescent="0.2">
      <c r="A227" s="1" t="s">
        <v>267</v>
      </c>
      <c r="B227" s="8">
        <v>181000</v>
      </c>
      <c r="C227" s="4">
        <v>153850</v>
      </c>
      <c r="D227" s="4">
        <v>126699.99999999999</v>
      </c>
      <c r="E227" s="1" t="s">
        <v>1701</v>
      </c>
      <c r="F227" s="1" t="s">
        <v>2945</v>
      </c>
      <c r="G227" s="9" t="str">
        <f>HYPERLINK(テーブル1[[#This Row],[マニュアルURL]],"[PDF]")</f>
        <v>[PDF]</v>
      </c>
      <c r="H227" s="1" t="s">
        <v>24</v>
      </c>
      <c r="I227" s="1" t="s">
        <v>25</v>
      </c>
      <c r="J227" s="1" t="s">
        <v>48</v>
      </c>
      <c r="K227" s="1" t="s">
        <v>3355</v>
      </c>
    </row>
    <row r="228" spans="1:11" x14ac:dyDescent="0.2">
      <c r="A228" s="1" t="s">
        <v>268</v>
      </c>
      <c r="B228" s="8">
        <v>181000</v>
      </c>
      <c r="C228" s="4">
        <v>153850</v>
      </c>
      <c r="D228" s="4">
        <v>126699.99999999999</v>
      </c>
      <c r="E228" s="1" t="s">
        <v>1702</v>
      </c>
      <c r="F228" s="1" t="s">
        <v>2945</v>
      </c>
      <c r="G228" s="9" t="str">
        <f>HYPERLINK(テーブル1[[#This Row],[マニュアルURL]],"[PDF]")</f>
        <v>[PDF]</v>
      </c>
      <c r="H228" s="1" t="s">
        <v>18</v>
      </c>
      <c r="I228" s="1" t="s">
        <v>19</v>
      </c>
      <c r="J228" s="1" t="s">
        <v>48</v>
      </c>
      <c r="K228" s="1" t="s">
        <v>3356</v>
      </c>
    </row>
    <row r="229" spans="1:11" x14ac:dyDescent="0.2">
      <c r="A229" s="1" t="s">
        <v>269</v>
      </c>
      <c r="B229" s="8">
        <v>181000</v>
      </c>
      <c r="C229" s="4">
        <v>153850</v>
      </c>
      <c r="D229" s="4">
        <v>126699.99999999999</v>
      </c>
      <c r="E229" s="1" t="s">
        <v>1703</v>
      </c>
      <c r="F229" s="1" t="s">
        <v>2945</v>
      </c>
      <c r="G229" s="9" t="str">
        <f>HYPERLINK(テーブル1[[#This Row],[マニュアルURL]],"[PDF]")</f>
        <v>[PDF]</v>
      </c>
      <c r="H229" s="1" t="s">
        <v>40</v>
      </c>
      <c r="I229" s="1" t="s">
        <v>41</v>
      </c>
      <c r="J229" s="1" t="s">
        <v>48</v>
      </c>
      <c r="K229" s="1" t="s">
        <v>3357</v>
      </c>
    </row>
    <row r="230" spans="1:11" x14ac:dyDescent="0.2">
      <c r="A230" s="1" t="s">
        <v>270</v>
      </c>
      <c r="B230" s="8">
        <v>181000</v>
      </c>
      <c r="C230" s="4">
        <v>153850</v>
      </c>
      <c r="D230" s="4">
        <v>126699.99999999999</v>
      </c>
      <c r="E230" s="1" t="s">
        <v>1704</v>
      </c>
      <c r="F230" s="1" t="s">
        <v>2945</v>
      </c>
      <c r="G230" s="1" t="s">
        <v>3031</v>
      </c>
      <c r="H230" s="1" t="s">
        <v>16</v>
      </c>
      <c r="I230" s="1" t="s">
        <v>17</v>
      </c>
      <c r="J230" s="1" t="s">
        <v>49</v>
      </c>
      <c r="K230" s="1">
        <v>0</v>
      </c>
    </row>
    <row r="231" spans="1:11" x14ac:dyDescent="0.2">
      <c r="A231" s="1" t="s">
        <v>271</v>
      </c>
      <c r="B231" s="8">
        <v>181000</v>
      </c>
      <c r="C231" s="4">
        <v>153850</v>
      </c>
      <c r="D231" s="4">
        <v>126699.99999999999</v>
      </c>
      <c r="E231" s="1" t="s">
        <v>1705</v>
      </c>
      <c r="F231" s="1" t="s">
        <v>2945</v>
      </c>
      <c r="G231" s="1" t="s">
        <v>3031</v>
      </c>
      <c r="H231" s="1" t="s">
        <v>18</v>
      </c>
      <c r="I231" s="1" t="s">
        <v>19</v>
      </c>
      <c r="J231" s="1" t="s">
        <v>48</v>
      </c>
      <c r="K231" s="1">
        <v>0</v>
      </c>
    </row>
    <row r="232" spans="1:11" x14ac:dyDescent="0.2">
      <c r="A232" s="1" t="s">
        <v>272</v>
      </c>
      <c r="B232" s="8">
        <v>181000</v>
      </c>
      <c r="C232" s="4">
        <v>153850</v>
      </c>
      <c r="D232" s="4">
        <v>126699.99999999999</v>
      </c>
      <c r="E232" s="1" t="s">
        <v>1706</v>
      </c>
      <c r="F232" s="1" t="s">
        <v>2945</v>
      </c>
      <c r="G232" s="9" t="str">
        <f>HYPERLINK(テーブル1[[#This Row],[マニュアルURL]],"[PDF]")</f>
        <v>[PDF]</v>
      </c>
      <c r="H232" s="1" t="s">
        <v>3040</v>
      </c>
      <c r="I232" s="1" t="s">
        <v>3041</v>
      </c>
      <c r="J232" s="1" t="s">
        <v>48</v>
      </c>
      <c r="K232" s="1" t="s">
        <v>3358</v>
      </c>
    </row>
    <row r="233" spans="1:11" x14ac:dyDescent="0.2">
      <c r="A233" s="1" t="s">
        <v>273</v>
      </c>
      <c r="B233" s="8">
        <v>181000</v>
      </c>
      <c r="C233" s="4">
        <v>153850</v>
      </c>
      <c r="D233" s="4">
        <v>126699.99999999999</v>
      </c>
      <c r="E233" s="1" t="s">
        <v>1707</v>
      </c>
      <c r="F233" s="1" t="s">
        <v>2945</v>
      </c>
      <c r="G233" s="1" t="s">
        <v>3031</v>
      </c>
      <c r="H233" s="1" t="s">
        <v>3042</v>
      </c>
      <c r="I233" s="1" t="s">
        <v>3043</v>
      </c>
      <c r="J233" s="1" t="s">
        <v>48</v>
      </c>
      <c r="K233" s="1">
        <v>0</v>
      </c>
    </row>
    <row r="234" spans="1:11" x14ac:dyDescent="0.2">
      <c r="A234" s="1" t="s">
        <v>274</v>
      </c>
      <c r="B234" s="8">
        <v>181000</v>
      </c>
      <c r="C234" s="4">
        <v>153850</v>
      </c>
      <c r="D234" s="4">
        <v>126699.99999999999</v>
      </c>
      <c r="E234" s="1" t="s">
        <v>1708</v>
      </c>
      <c r="F234" s="1" t="s">
        <v>2945</v>
      </c>
      <c r="G234" s="1" t="s">
        <v>3031</v>
      </c>
      <c r="H234" s="1" t="s">
        <v>18</v>
      </c>
      <c r="I234" s="1" t="s">
        <v>19</v>
      </c>
      <c r="J234" s="1" t="s">
        <v>49</v>
      </c>
      <c r="K234" s="1">
        <v>0</v>
      </c>
    </row>
    <row r="235" spans="1:11" x14ac:dyDescent="0.2">
      <c r="A235" s="1" t="s">
        <v>275</v>
      </c>
      <c r="B235" s="8">
        <v>181000</v>
      </c>
      <c r="C235" s="4">
        <v>153850</v>
      </c>
      <c r="D235" s="4">
        <v>126699.99999999999</v>
      </c>
      <c r="E235" s="1" t="s">
        <v>1709</v>
      </c>
      <c r="F235" s="1" t="s">
        <v>2945</v>
      </c>
      <c r="G235" s="9" t="str">
        <f>HYPERLINK(テーブル1[[#This Row],[マニュアルURL]],"[PDF]")</f>
        <v>[PDF]</v>
      </c>
      <c r="H235" s="1" t="s">
        <v>18</v>
      </c>
      <c r="I235" s="1" t="s">
        <v>19</v>
      </c>
      <c r="J235" s="1" t="s">
        <v>48</v>
      </c>
      <c r="K235" s="1" t="s">
        <v>3359</v>
      </c>
    </row>
    <row r="236" spans="1:11" x14ac:dyDescent="0.2">
      <c r="A236" s="1" t="s">
        <v>276</v>
      </c>
      <c r="B236" s="8">
        <v>181000</v>
      </c>
      <c r="C236" s="4">
        <v>153850</v>
      </c>
      <c r="D236" s="4">
        <v>126699.99999999999</v>
      </c>
      <c r="E236" s="1" t="s">
        <v>1710</v>
      </c>
      <c r="F236" s="1" t="s">
        <v>2945</v>
      </c>
      <c r="G236" s="1" t="s">
        <v>3031</v>
      </c>
      <c r="H236" s="1" t="s">
        <v>16</v>
      </c>
      <c r="I236" s="1" t="s">
        <v>17</v>
      </c>
      <c r="J236" s="1" t="s">
        <v>48</v>
      </c>
      <c r="K236" s="1">
        <v>0</v>
      </c>
    </row>
    <row r="237" spans="1:11" x14ac:dyDescent="0.2">
      <c r="A237" s="1" t="s">
        <v>277</v>
      </c>
      <c r="B237" s="8">
        <v>181000</v>
      </c>
      <c r="C237" s="4">
        <v>153850</v>
      </c>
      <c r="D237" s="4">
        <v>126699.99999999999</v>
      </c>
      <c r="E237" s="1" t="s">
        <v>1711</v>
      </c>
      <c r="F237" s="1" t="s">
        <v>2945</v>
      </c>
      <c r="G237" s="9" t="str">
        <f>HYPERLINK(テーブル1[[#This Row],[マニュアルURL]],"[PDF]")</f>
        <v>[PDF]</v>
      </c>
      <c r="H237" s="1" t="s">
        <v>18</v>
      </c>
      <c r="I237" s="1" t="s">
        <v>19</v>
      </c>
      <c r="J237" s="1" t="s">
        <v>48</v>
      </c>
      <c r="K237" s="1" t="s">
        <v>3360</v>
      </c>
    </row>
    <row r="238" spans="1:11" x14ac:dyDescent="0.2">
      <c r="A238" s="1" t="s">
        <v>278</v>
      </c>
      <c r="B238" s="8">
        <v>181000</v>
      </c>
      <c r="C238" s="4">
        <v>153850</v>
      </c>
      <c r="D238" s="4">
        <v>126699.99999999999</v>
      </c>
      <c r="E238" s="1" t="s">
        <v>1712</v>
      </c>
      <c r="F238" s="1" t="s">
        <v>2945</v>
      </c>
      <c r="G238" s="9" t="str">
        <f>HYPERLINK(テーブル1[[#This Row],[マニュアルURL]],"[PDF]")</f>
        <v>[PDF]</v>
      </c>
      <c r="H238" s="1" t="s">
        <v>18</v>
      </c>
      <c r="I238" s="1" t="s">
        <v>19</v>
      </c>
      <c r="J238" s="1" t="s">
        <v>48</v>
      </c>
      <c r="K238" s="1" t="s">
        <v>3361</v>
      </c>
    </row>
    <row r="239" spans="1:11" x14ac:dyDescent="0.2">
      <c r="A239" s="1" t="s">
        <v>279</v>
      </c>
      <c r="B239" s="8">
        <v>181000</v>
      </c>
      <c r="C239" s="4">
        <v>153850</v>
      </c>
      <c r="D239" s="4">
        <v>126699.99999999999</v>
      </c>
      <c r="E239" s="1" t="s">
        <v>1713</v>
      </c>
      <c r="F239" s="1" t="s">
        <v>2945</v>
      </c>
      <c r="G239" s="1" t="s">
        <v>3031</v>
      </c>
      <c r="H239" s="1" t="s">
        <v>46</v>
      </c>
      <c r="I239" s="1" t="s">
        <v>47</v>
      </c>
      <c r="J239" s="1" t="s">
        <v>48</v>
      </c>
      <c r="K239" s="1">
        <v>0</v>
      </c>
    </row>
    <row r="240" spans="1:11" x14ac:dyDescent="0.2">
      <c r="A240" s="1" t="s">
        <v>280</v>
      </c>
      <c r="B240" s="8">
        <v>171000</v>
      </c>
      <c r="C240" s="4">
        <v>145350</v>
      </c>
      <c r="D240" s="4">
        <v>119699.99999999999</v>
      </c>
      <c r="E240" s="1" t="s">
        <v>1714</v>
      </c>
      <c r="F240" s="1" t="s">
        <v>2945</v>
      </c>
      <c r="G240" s="1" t="s">
        <v>3031</v>
      </c>
      <c r="H240" s="1" t="s">
        <v>18</v>
      </c>
      <c r="I240" s="1" t="s">
        <v>19</v>
      </c>
      <c r="J240" s="1" t="s">
        <v>49</v>
      </c>
      <c r="K240" s="1">
        <v>0</v>
      </c>
    </row>
    <row r="241" spans="1:11" x14ac:dyDescent="0.2">
      <c r="A241" s="1" t="s">
        <v>281</v>
      </c>
      <c r="B241" s="8">
        <v>181000</v>
      </c>
      <c r="C241" s="4">
        <v>153850</v>
      </c>
      <c r="D241" s="4">
        <v>126699.99999999999</v>
      </c>
      <c r="E241" s="1" t="s">
        <v>1715</v>
      </c>
      <c r="F241" s="1" t="s">
        <v>2945</v>
      </c>
      <c r="G241" s="9" t="str">
        <f>HYPERLINK(テーブル1[[#This Row],[マニュアルURL]],"[PDF]")</f>
        <v>[PDF]</v>
      </c>
      <c r="H241" s="1" t="s">
        <v>26</v>
      </c>
      <c r="I241" s="1" t="s">
        <v>27</v>
      </c>
      <c r="J241" s="1" t="s">
        <v>48</v>
      </c>
      <c r="K241" s="1" t="s">
        <v>3362</v>
      </c>
    </row>
    <row r="242" spans="1:11" x14ac:dyDescent="0.2">
      <c r="A242" s="1" t="s">
        <v>282</v>
      </c>
      <c r="B242" s="8">
        <v>181000</v>
      </c>
      <c r="C242" s="4">
        <v>153850</v>
      </c>
      <c r="D242" s="4">
        <v>126699.99999999999</v>
      </c>
      <c r="E242" s="1" t="s">
        <v>1716</v>
      </c>
      <c r="F242" s="1" t="s">
        <v>2945</v>
      </c>
      <c r="G242" s="9" t="str">
        <f>HYPERLINK(テーブル1[[#This Row],[マニュアルURL]],"[PDF]")</f>
        <v>[PDF]</v>
      </c>
      <c r="H242" s="1" t="s">
        <v>14</v>
      </c>
      <c r="I242" s="1" t="s">
        <v>15</v>
      </c>
      <c r="J242" s="1" t="s">
        <v>48</v>
      </c>
      <c r="K242" s="1" t="s">
        <v>3363</v>
      </c>
    </row>
    <row r="243" spans="1:11" x14ac:dyDescent="0.2">
      <c r="A243" s="1" t="s">
        <v>283</v>
      </c>
      <c r="B243" s="8">
        <v>181000</v>
      </c>
      <c r="C243" s="4">
        <v>153850</v>
      </c>
      <c r="D243" s="4">
        <v>126699.99999999999</v>
      </c>
      <c r="E243" s="1" t="s">
        <v>1717</v>
      </c>
      <c r="F243" s="1" t="s">
        <v>2945</v>
      </c>
      <c r="G243" s="1" t="s">
        <v>3031</v>
      </c>
      <c r="H243" s="1" t="s">
        <v>18</v>
      </c>
      <c r="I243" s="1" t="s">
        <v>19</v>
      </c>
      <c r="J243" s="1" t="s">
        <v>49</v>
      </c>
      <c r="K243" s="1">
        <v>0</v>
      </c>
    </row>
    <row r="244" spans="1:11" x14ac:dyDescent="0.2">
      <c r="A244" s="1" t="s">
        <v>284</v>
      </c>
      <c r="B244" s="8">
        <v>181000</v>
      </c>
      <c r="C244" s="4">
        <v>153850</v>
      </c>
      <c r="D244" s="4">
        <v>126699.99999999999</v>
      </c>
      <c r="E244" s="1" t="s">
        <v>1718</v>
      </c>
      <c r="F244" s="1" t="s">
        <v>2945</v>
      </c>
      <c r="G244" s="1" t="s">
        <v>3031</v>
      </c>
      <c r="H244" s="1" t="s">
        <v>16</v>
      </c>
      <c r="I244" s="1" t="s">
        <v>17</v>
      </c>
      <c r="J244" s="1" t="s">
        <v>48</v>
      </c>
      <c r="K244" s="1">
        <v>0</v>
      </c>
    </row>
    <row r="245" spans="1:11" x14ac:dyDescent="0.2">
      <c r="A245" s="1" t="s">
        <v>285</v>
      </c>
      <c r="B245" s="8">
        <v>181000</v>
      </c>
      <c r="C245" s="4">
        <v>153850</v>
      </c>
      <c r="D245" s="4">
        <v>126699.99999999999</v>
      </c>
      <c r="E245" s="1" t="s">
        <v>1719</v>
      </c>
      <c r="F245" s="1" t="s">
        <v>2945</v>
      </c>
      <c r="G245" s="9" t="str">
        <f>HYPERLINK(テーブル1[[#This Row],[マニュアルURL]],"[PDF]")</f>
        <v>[PDF]</v>
      </c>
      <c r="H245" s="1" t="s">
        <v>24</v>
      </c>
      <c r="I245" s="1" t="s">
        <v>25</v>
      </c>
      <c r="J245" s="1" t="s">
        <v>48</v>
      </c>
      <c r="K245" s="1" t="s">
        <v>3364</v>
      </c>
    </row>
    <row r="246" spans="1:11" x14ac:dyDescent="0.2">
      <c r="A246" s="1" t="s">
        <v>286</v>
      </c>
      <c r="B246" s="8">
        <v>181000</v>
      </c>
      <c r="C246" s="4">
        <v>153850</v>
      </c>
      <c r="D246" s="4">
        <v>126699.99999999999</v>
      </c>
      <c r="E246" s="1" t="s">
        <v>1720</v>
      </c>
      <c r="F246" s="1" t="s">
        <v>2945</v>
      </c>
      <c r="G246" s="9" t="str">
        <f>HYPERLINK(テーブル1[[#This Row],[マニュアルURL]],"[PDF]")</f>
        <v>[PDF]</v>
      </c>
      <c r="H246" s="1" t="s">
        <v>46</v>
      </c>
      <c r="I246" s="1" t="s">
        <v>47</v>
      </c>
      <c r="J246" s="1" t="s">
        <v>48</v>
      </c>
      <c r="K246" s="1" t="s">
        <v>3365</v>
      </c>
    </row>
    <row r="247" spans="1:11" x14ac:dyDescent="0.2">
      <c r="A247" s="1" t="s">
        <v>287</v>
      </c>
      <c r="B247" s="8">
        <v>181000</v>
      </c>
      <c r="C247" s="4">
        <v>153850</v>
      </c>
      <c r="D247" s="4">
        <v>126699.99999999999</v>
      </c>
      <c r="E247" s="1" t="s">
        <v>1721</v>
      </c>
      <c r="F247" s="1" t="s">
        <v>2945</v>
      </c>
      <c r="G247" s="1" t="s">
        <v>3031</v>
      </c>
      <c r="H247" s="1" t="s">
        <v>40</v>
      </c>
      <c r="I247" s="1" t="s">
        <v>41</v>
      </c>
      <c r="J247" s="1" t="s">
        <v>48</v>
      </c>
      <c r="K247" s="1">
        <v>0</v>
      </c>
    </row>
    <row r="248" spans="1:11" x14ac:dyDescent="0.2">
      <c r="A248" s="1" t="s">
        <v>288</v>
      </c>
      <c r="B248" s="8">
        <v>171000</v>
      </c>
      <c r="C248" s="4">
        <v>145350</v>
      </c>
      <c r="D248" s="4">
        <v>119699.99999999999</v>
      </c>
      <c r="E248" s="1" t="s">
        <v>1722</v>
      </c>
      <c r="F248" s="1" t="s">
        <v>2945</v>
      </c>
      <c r="G248" s="9" t="str">
        <f>HYPERLINK(テーブル1[[#This Row],[マニュアルURL]],"[PDF]")</f>
        <v>[PDF]</v>
      </c>
      <c r="H248" s="1" t="s">
        <v>18</v>
      </c>
      <c r="I248" s="1" t="s">
        <v>19</v>
      </c>
      <c r="J248" s="1" t="s">
        <v>48</v>
      </c>
      <c r="K248" s="1" t="s">
        <v>3366</v>
      </c>
    </row>
    <row r="249" spans="1:11" x14ac:dyDescent="0.2">
      <c r="A249" s="1" t="s">
        <v>289</v>
      </c>
      <c r="B249" s="8">
        <v>181000</v>
      </c>
      <c r="C249" s="4">
        <v>153850</v>
      </c>
      <c r="D249" s="4">
        <v>126699.99999999999</v>
      </c>
      <c r="E249" s="1" t="s">
        <v>1723</v>
      </c>
      <c r="F249" s="1" t="s">
        <v>2945</v>
      </c>
      <c r="G249" s="9" t="str">
        <f>HYPERLINK(テーブル1[[#This Row],[マニュアルURL]],"[PDF]")</f>
        <v>[PDF]</v>
      </c>
      <c r="H249" s="1" t="s">
        <v>18</v>
      </c>
      <c r="I249" s="1" t="s">
        <v>19</v>
      </c>
      <c r="J249" s="1" t="s">
        <v>48</v>
      </c>
      <c r="K249" s="1" t="s">
        <v>3367</v>
      </c>
    </row>
    <row r="250" spans="1:11" x14ac:dyDescent="0.2">
      <c r="A250" s="1" t="s">
        <v>290</v>
      </c>
      <c r="B250" s="8">
        <v>181000</v>
      </c>
      <c r="C250" s="4">
        <v>153850</v>
      </c>
      <c r="D250" s="4">
        <v>126699.99999999999</v>
      </c>
      <c r="E250" s="1" t="s">
        <v>1724</v>
      </c>
      <c r="F250" s="1" t="s">
        <v>2945</v>
      </c>
      <c r="G250" s="1" t="s">
        <v>3031</v>
      </c>
      <c r="H250" s="1" t="s">
        <v>16</v>
      </c>
      <c r="I250" s="1" t="s">
        <v>17</v>
      </c>
      <c r="J250" s="1" t="s">
        <v>49</v>
      </c>
      <c r="K250" s="1">
        <v>0</v>
      </c>
    </row>
    <row r="251" spans="1:11" x14ac:dyDescent="0.2">
      <c r="A251" s="1" t="s">
        <v>291</v>
      </c>
      <c r="B251" s="8">
        <v>181000</v>
      </c>
      <c r="C251" s="4">
        <v>153850</v>
      </c>
      <c r="D251" s="4">
        <v>126699.99999999999</v>
      </c>
      <c r="E251" s="1" t="s">
        <v>1725</v>
      </c>
      <c r="F251" s="1" t="s">
        <v>2945</v>
      </c>
      <c r="G251" s="9" t="str">
        <f>HYPERLINK(テーブル1[[#This Row],[マニュアルURL]],"[PDF]")</f>
        <v>[PDF]</v>
      </c>
      <c r="H251" s="1" t="s">
        <v>16</v>
      </c>
      <c r="I251" s="1" t="s">
        <v>17</v>
      </c>
      <c r="J251" s="1" t="s">
        <v>48</v>
      </c>
      <c r="K251" s="1" t="s">
        <v>3368</v>
      </c>
    </row>
    <row r="252" spans="1:11" x14ac:dyDescent="0.2">
      <c r="A252" s="1" t="s">
        <v>292</v>
      </c>
      <c r="B252" s="8">
        <v>181000</v>
      </c>
      <c r="C252" s="4">
        <v>153850</v>
      </c>
      <c r="D252" s="4">
        <v>126699.99999999999</v>
      </c>
      <c r="E252" s="1" t="s">
        <v>1726</v>
      </c>
      <c r="F252" s="1" t="s">
        <v>2945</v>
      </c>
      <c r="G252" s="9" t="str">
        <f>HYPERLINK(テーブル1[[#This Row],[マニュアルURL]],"[PDF]")</f>
        <v>[PDF]</v>
      </c>
      <c r="H252" s="1" t="s">
        <v>18</v>
      </c>
      <c r="I252" s="1" t="s">
        <v>19</v>
      </c>
      <c r="J252" s="1" t="s">
        <v>48</v>
      </c>
      <c r="K252" s="1" t="s">
        <v>3369</v>
      </c>
    </row>
    <row r="253" spans="1:11" x14ac:dyDescent="0.2">
      <c r="A253" s="1" t="s">
        <v>293</v>
      </c>
      <c r="B253" s="8">
        <v>181000</v>
      </c>
      <c r="C253" s="4">
        <v>153850</v>
      </c>
      <c r="D253" s="4">
        <v>126699.99999999999</v>
      </c>
      <c r="E253" s="1" t="s">
        <v>1727</v>
      </c>
      <c r="F253" s="1" t="s">
        <v>2945</v>
      </c>
      <c r="G253" s="9" t="str">
        <f>HYPERLINK(テーブル1[[#This Row],[マニュアルURL]],"[PDF]")</f>
        <v>[PDF]</v>
      </c>
      <c r="H253" s="1" t="s">
        <v>18</v>
      </c>
      <c r="I253" s="1" t="s">
        <v>19</v>
      </c>
      <c r="J253" s="1" t="s">
        <v>48</v>
      </c>
      <c r="K253" s="1" t="s">
        <v>3370</v>
      </c>
    </row>
    <row r="254" spans="1:11" x14ac:dyDescent="0.2">
      <c r="A254" s="1" t="s">
        <v>294</v>
      </c>
      <c r="B254" s="8">
        <v>181000</v>
      </c>
      <c r="C254" s="4">
        <v>153850</v>
      </c>
      <c r="D254" s="4">
        <v>126699.99999999999</v>
      </c>
      <c r="E254" s="1" t="s">
        <v>1728</v>
      </c>
      <c r="F254" s="1" t="s">
        <v>2945</v>
      </c>
      <c r="G254" s="9" t="str">
        <f>HYPERLINK(テーブル1[[#This Row],[マニュアルURL]],"[PDF]")</f>
        <v>[PDF]</v>
      </c>
      <c r="H254" s="1" t="s">
        <v>18</v>
      </c>
      <c r="I254" s="1" t="s">
        <v>19</v>
      </c>
      <c r="J254" s="1" t="s">
        <v>48</v>
      </c>
      <c r="K254" s="1" t="s">
        <v>3371</v>
      </c>
    </row>
    <row r="255" spans="1:11" x14ac:dyDescent="0.2">
      <c r="A255" s="1" t="s">
        <v>295</v>
      </c>
      <c r="B255" s="8">
        <v>181000</v>
      </c>
      <c r="C255" s="4">
        <v>153850</v>
      </c>
      <c r="D255" s="4">
        <v>126699.99999999999</v>
      </c>
      <c r="E255" s="1" t="s">
        <v>1729</v>
      </c>
      <c r="F255" s="1" t="s">
        <v>2945</v>
      </c>
      <c r="G255" s="1" t="s">
        <v>3031</v>
      </c>
      <c r="H255" s="1" t="s">
        <v>16</v>
      </c>
      <c r="I255" s="1" t="s">
        <v>17</v>
      </c>
      <c r="J255" s="1" t="s">
        <v>49</v>
      </c>
      <c r="K255" s="1">
        <v>0</v>
      </c>
    </row>
    <row r="256" spans="1:11" x14ac:dyDescent="0.2">
      <c r="A256" s="1" t="s">
        <v>296</v>
      </c>
      <c r="B256" s="8">
        <v>181000</v>
      </c>
      <c r="C256" s="4">
        <v>153850</v>
      </c>
      <c r="D256" s="4">
        <v>126699.99999999999</v>
      </c>
      <c r="E256" s="1" t="s">
        <v>1730</v>
      </c>
      <c r="F256" s="1" t="s">
        <v>2945</v>
      </c>
      <c r="G256" s="9" t="str">
        <f>HYPERLINK(テーブル1[[#This Row],[マニュアルURL]],"[PDF]")</f>
        <v>[PDF]</v>
      </c>
      <c r="H256" s="1" t="s">
        <v>18</v>
      </c>
      <c r="I256" s="1" t="s">
        <v>19</v>
      </c>
      <c r="J256" s="1" t="s">
        <v>48</v>
      </c>
      <c r="K256" s="1" t="s">
        <v>3372</v>
      </c>
    </row>
    <row r="257" spans="1:11" x14ac:dyDescent="0.2">
      <c r="A257" s="1" t="s">
        <v>297</v>
      </c>
      <c r="B257" s="8">
        <v>181000</v>
      </c>
      <c r="C257" s="4">
        <v>153850</v>
      </c>
      <c r="D257" s="4">
        <v>126699.99999999999</v>
      </c>
      <c r="E257" s="1" t="s">
        <v>1731</v>
      </c>
      <c r="F257" s="1" t="s">
        <v>2945</v>
      </c>
      <c r="G257" s="1" t="s">
        <v>3031</v>
      </c>
      <c r="H257" s="1" t="s">
        <v>18</v>
      </c>
      <c r="I257" s="1" t="s">
        <v>19</v>
      </c>
      <c r="J257" s="1" t="s">
        <v>49</v>
      </c>
      <c r="K257" s="1">
        <v>0</v>
      </c>
    </row>
    <row r="258" spans="1:11" x14ac:dyDescent="0.2">
      <c r="A258" s="1" t="s">
        <v>298</v>
      </c>
      <c r="B258" s="8">
        <v>181000</v>
      </c>
      <c r="C258" s="4">
        <v>153850</v>
      </c>
      <c r="D258" s="4">
        <v>126699.99999999999</v>
      </c>
      <c r="E258" s="1" t="s">
        <v>1732</v>
      </c>
      <c r="F258" s="1" t="s">
        <v>2945</v>
      </c>
      <c r="G258" s="9" t="str">
        <f>HYPERLINK(テーブル1[[#This Row],[マニュアルURL]],"[PDF]")</f>
        <v>[PDF]</v>
      </c>
      <c r="H258" s="1" t="s">
        <v>20</v>
      </c>
      <c r="I258" s="1" t="s">
        <v>21</v>
      </c>
      <c r="J258" s="1" t="s">
        <v>48</v>
      </c>
      <c r="K258" s="1" t="s">
        <v>3373</v>
      </c>
    </row>
    <row r="259" spans="1:11" x14ac:dyDescent="0.2">
      <c r="A259" s="1" t="s">
        <v>299</v>
      </c>
      <c r="B259" s="8">
        <v>181000</v>
      </c>
      <c r="C259" s="4">
        <v>153850</v>
      </c>
      <c r="D259" s="4">
        <v>126699.99999999999</v>
      </c>
      <c r="E259" s="1" t="s">
        <v>1733</v>
      </c>
      <c r="F259" s="1" t="s">
        <v>2945</v>
      </c>
      <c r="G259" s="1" t="s">
        <v>3031</v>
      </c>
      <c r="H259" s="1" t="s">
        <v>18</v>
      </c>
      <c r="I259" s="1" t="s">
        <v>19</v>
      </c>
      <c r="J259" s="1" t="s">
        <v>49</v>
      </c>
      <c r="K259" s="1">
        <v>0</v>
      </c>
    </row>
    <row r="260" spans="1:11" x14ac:dyDescent="0.2">
      <c r="A260" s="1" t="s">
        <v>300</v>
      </c>
      <c r="B260" s="8">
        <v>181000</v>
      </c>
      <c r="C260" s="4">
        <v>153850</v>
      </c>
      <c r="D260" s="4">
        <v>126699.99999999999</v>
      </c>
      <c r="E260" s="1" t="s">
        <v>1734</v>
      </c>
      <c r="F260" s="1" t="s">
        <v>2945</v>
      </c>
      <c r="G260" s="9" t="str">
        <f>HYPERLINK(テーブル1[[#This Row],[マニュアルURL]],"[PDF]")</f>
        <v>[PDF]</v>
      </c>
      <c r="H260" s="1" t="s">
        <v>16</v>
      </c>
      <c r="I260" s="1" t="s">
        <v>17</v>
      </c>
      <c r="J260" s="1" t="s">
        <v>48</v>
      </c>
      <c r="K260" s="1" t="s">
        <v>3374</v>
      </c>
    </row>
    <row r="261" spans="1:11" x14ac:dyDescent="0.2">
      <c r="A261" s="1" t="s">
        <v>301</v>
      </c>
      <c r="B261" s="8">
        <v>171000</v>
      </c>
      <c r="C261" s="4">
        <v>145350</v>
      </c>
      <c r="D261" s="4">
        <v>119699.99999999999</v>
      </c>
      <c r="E261" s="1" t="s">
        <v>1735</v>
      </c>
      <c r="F261" s="1" t="s">
        <v>2945</v>
      </c>
      <c r="G261" s="9" t="str">
        <f>HYPERLINK(テーブル1[[#This Row],[マニュアルURL]],"[PDF]")</f>
        <v>[PDF]</v>
      </c>
      <c r="H261" s="1" t="s">
        <v>18</v>
      </c>
      <c r="I261" s="1" t="s">
        <v>19</v>
      </c>
      <c r="J261" s="1" t="s">
        <v>48</v>
      </c>
      <c r="K261" s="1" t="s">
        <v>3375</v>
      </c>
    </row>
    <row r="262" spans="1:11" x14ac:dyDescent="0.2">
      <c r="A262" s="1" t="s">
        <v>302</v>
      </c>
      <c r="B262" s="8">
        <v>181000</v>
      </c>
      <c r="C262" s="4">
        <v>153850</v>
      </c>
      <c r="D262" s="4">
        <v>126699.99999999999</v>
      </c>
      <c r="E262" s="1" t="s">
        <v>1736</v>
      </c>
      <c r="F262" s="1" t="s">
        <v>2945</v>
      </c>
      <c r="G262" s="1" t="s">
        <v>3031</v>
      </c>
      <c r="H262" s="1" t="s">
        <v>14</v>
      </c>
      <c r="I262" s="1" t="s">
        <v>3003</v>
      </c>
      <c r="J262" s="1" t="s">
        <v>49</v>
      </c>
      <c r="K262" s="1">
        <v>0</v>
      </c>
    </row>
    <row r="263" spans="1:11" x14ac:dyDescent="0.2">
      <c r="A263" s="1" t="s">
        <v>303</v>
      </c>
      <c r="B263" s="8">
        <v>181000</v>
      </c>
      <c r="C263" s="4">
        <v>153850</v>
      </c>
      <c r="D263" s="4">
        <v>126699.99999999999</v>
      </c>
      <c r="E263" s="1" t="s">
        <v>1737</v>
      </c>
      <c r="F263" s="1" t="s">
        <v>2945</v>
      </c>
      <c r="G263" s="9" t="str">
        <f>HYPERLINK(テーブル1[[#This Row],[マニュアルURL]],"[PDF]")</f>
        <v>[PDF]</v>
      </c>
      <c r="H263" s="1" t="s">
        <v>40</v>
      </c>
      <c r="I263" s="1" t="s">
        <v>41</v>
      </c>
      <c r="J263" s="1" t="s">
        <v>48</v>
      </c>
      <c r="K263" s="1" t="s">
        <v>3376</v>
      </c>
    </row>
    <row r="264" spans="1:11" x14ac:dyDescent="0.2">
      <c r="A264" s="1" t="s">
        <v>304</v>
      </c>
      <c r="B264" s="8">
        <v>181000</v>
      </c>
      <c r="C264" s="4">
        <v>153850</v>
      </c>
      <c r="D264" s="4">
        <v>126699.99999999999</v>
      </c>
      <c r="E264" s="1" t="s">
        <v>1738</v>
      </c>
      <c r="F264" s="1" t="s">
        <v>2945</v>
      </c>
      <c r="G264" s="1" t="s">
        <v>3031</v>
      </c>
      <c r="H264" s="1" t="s">
        <v>24</v>
      </c>
      <c r="I264" s="1" t="s">
        <v>25</v>
      </c>
      <c r="J264" s="1" t="s">
        <v>49</v>
      </c>
      <c r="K264" s="1">
        <v>0</v>
      </c>
    </row>
    <row r="265" spans="1:11" x14ac:dyDescent="0.2">
      <c r="A265" s="1" t="s">
        <v>305</v>
      </c>
      <c r="B265" s="8">
        <v>181000</v>
      </c>
      <c r="C265" s="4">
        <v>153850</v>
      </c>
      <c r="D265" s="4">
        <v>126699.99999999999</v>
      </c>
      <c r="E265" s="1" t="s">
        <v>1739</v>
      </c>
      <c r="F265" s="1" t="s">
        <v>2945</v>
      </c>
      <c r="G265" s="9" t="str">
        <f>HYPERLINK(テーブル1[[#This Row],[マニュアルURL]],"[PDF]")</f>
        <v>[PDF]</v>
      </c>
      <c r="H265" s="1" t="s">
        <v>18</v>
      </c>
      <c r="I265" s="1" t="s">
        <v>19</v>
      </c>
      <c r="J265" s="1" t="s">
        <v>48</v>
      </c>
      <c r="K265" s="1" t="s">
        <v>3377</v>
      </c>
    </row>
    <row r="266" spans="1:11" x14ac:dyDescent="0.2">
      <c r="A266" s="1" t="s">
        <v>306</v>
      </c>
      <c r="B266" s="8">
        <v>181000</v>
      </c>
      <c r="C266" s="4">
        <v>153850</v>
      </c>
      <c r="D266" s="4">
        <v>126699.99999999999</v>
      </c>
      <c r="E266" s="1" t="s">
        <v>1740</v>
      </c>
      <c r="F266" s="1" t="s">
        <v>2945</v>
      </c>
      <c r="G266" s="1" t="s">
        <v>3031</v>
      </c>
      <c r="H266" s="1" t="s">
        <v>14</v>
      </c>
      <c r="I266" s="1" t="s">
        <v>15</v>
      </c>
      <c r="J266" s="1" t="s">
        <v>49</v>
      </c>
      <c r="K266" s="1">
        <v>0</v>
      </c>
    </row>
    <row r="267" spans="1:11" x14ac:dyDescent="0.2">
      <c r="A267" s="1" t="s">
        <v>307</v>
      </c>
      <c r="B267" s="8">
        <v>181000</v>
      </c>
      <c r="C267" s="4">
        <v>153850</v>
      </c>
      <c r="D267" s="4">
        <v>126699.99999999999</v>
      </c>
      <c r="E267" s="1" t="s">
        <v>1741</v>
      </c>
      <c r="F267" s="1" t="s">
        <v>2945</v>
      </c>
      <c r="G267" s="9" t="str">
        <f>HYPERLINK(テーブル1[[#This Row],[マニュアルURL]],"[PDF]")</f>
        <v>[PDF]</v>
      </c>
      <c r="H267" s="1" t="s">
        <v>16</v>
      </c>
      <c r="I267" s="1" t="s">
        <v>17</v>
      </c>
      <c r="J267" s="1" t="s">
        <v>48</v>
      </c>
      <c r="K267" s="1" t="s">
        <v>3378</v>
      </c>
    </row>
    <row r="268" spans="1:11" x14ac:dyDescent="0.2">
      <c r="A268" s="1" t="s">
        <v>308</v>
      </c>
      <c r="B268" s="8">
        <v>181000</v>
      </c>
      <c r="C268" s="4">
        <v>153850</v>
      </c>
      <c r="D268" s="4">
        <v>126699.99999999999</v>
      </c>
      <c r="E268" s="1" t="s">
        <v>1742</v>
      </c>
      <c r="F268" s="1" t="s">
        <v>2945</v>
      </c>
      <c r="G268" s="1" t="s">
        <v>3031</v>
      </c>
      <c r="H268" s="1" t="s">
        <v>24</v>
      </c>
      <c r="I268" s="1" t="s">
        <v>25</v>
      </c>
      <c r="J268" s="1" t="s">
        <v>49</v>
      </c>
      <c r="K268" s="1">
        <v>0</v>
      </c>
    </row>
    <row r="269" spans="1:11" x14ac:dyDescent="0.2">
      <c r="A269" s="1" t="s">
        <v>309</v>
      </c>
      <c r="B269" s="8">
        <v>181000</v>
      </c>
      <c r="C269" s="4">
        <v>153850</v>
      </c>
      <c r="D269" s="4">
        <v>126699.99999999999</v>
      </c>
      <c r="E269" s="1" t="s">
        <v>1743</v>
      </c>
      <c r="F269" s="1" t="s">
        <v>2945</v>
      </c>
      <c r="G269" s="1" t="s">
        <v>3031</v>
      </c>
      <c r="H269" s="1" t="s">
        <v>16</v>
      </c>
      <c r="I269" s="1" t="s">
        <v>17</v>
      </c>
      <c r="J269" s="1" t="s">
        <v>49</v>
      </c>
      <c r="K269" s="1">
        <v>0</v>
      </c>
    </row>
    <row r="270" spans="1:11" x14ac:dyDescent="0.2">
      <c r="A270" s="1" t="s">
        <v>310</v>
      </c>
      <c r="B270" s="8">
        <v>181000</v>
      </c>
      <c r="C270" s="4">
        <v>153850</v>
      </c>
      <c r="D270" s="4">
        <v>126699.99999999999</v>
      </c>
      <c r="E270" s="1" t="s">
        <v>1744</v>
      </c>
      <c r="F270" s="1" t="s">
        <v>2945</v>
      </c>
      <c r="G270" s="1" t="s">
        <v>3031</v>
      </c>
      <c r="H270" s="1" t="s">
        <v>16</v>
      </c>
      <c r="I270" s="1" t="s">
        <v>17</v>
      </c>
      <c r="J270" s="1" t="s">
        <v>49</v>
      </c>
      <c r="K270" s="1">
        <v>0</v>
      </c>
    </row>
    <row r="271" spans="1:11" x14ac:dyDescent="0.2">
      <c r="A271" s="1" t="s">
        <v>311</v>
      </c>
      <c r="B271" s="8">
        <v>181000</v>
      </c>
      <c r="C271" s="4">
        <v>153850</v>
      </c>
      <c r="D271" s="4">
        <v>126699.99999999999</v>
      </c>
      <c r="E271" s="1" t="s">
        <v>1745</v>
      </c>
      <c r="F271" s="1" t="s">
        <v>2945</v>
      </c>
      <c r="G271" s="1" t="s">
        <v>3031</v>
      </c>
      <c r="H271" s="1" t="s">
        <v>24</v>
      </c>
      <c r="I271" s="1" t="s">
        <v>25</v>
      </c>
      <c r="J271" s="1" t="s">
        <v>48</v>
      </c>
      <c r="K271" s="1">
        <v>0</v>
      </c>
    </row>
    <row r="272" spans="1:11" x14ac:dyDescent="0.2">
      <c r="A272" s="1" t="s">
        <v>312</v>
      </c>
      <c r="B272" s="8">
        <v>181000</v>
      </c>
      <c r="C272" s="4">
        <v>153850</v>
      </c>
      <c r="D272" s="4">
        <v>126699.99999999999</v>
      </c>
      <c r="E272" s="1" t="s">
        <v>1746</v>
      </c>
      <c r="F272" s="1" t="s">
        <v>2945</v>
      </c>
      <c r="G272" s="9" t="str">
        <f>HYPERLINK(テーブル1[[#This Row],[マニュアルURL]],"[PDF]")</f>
        <v>[PDF]</v>
      </c>
      <c r="H272" s="1" t="s">
        <v>16</v>
      </c>
      <c r="I272" s="1" t="s">
        <v>17</v>
      </c>
      <c r="J272" s="1" t="s">
        <v>48</v>
      </c>
      <c r="K272" s="1" t="s">
        <v>3379</v>
      </c>
    </row>
    <row r="273" spans="1:11" x14ac:dyDescent="0.2">
      <c r="A273" s="1" t="s">
        <v>313</v>
      </c>
      <c r="B273" s="8">
        <v>181000</v>
      </c>
      <c r="C273" s="4">
        <v>153850</v>
      </c>
      <c r="D273" s="4">
        <v>126699.99999999999</v>
      </c>
      <c r="E273" s="1" t="s">
        <v>1747</v>
      </c>
      <c r="F273" s="1" t="s">
        <v>2945</v>
      </c>
      <c r="G273" s="9" t="str">
        <f>HYPERLINK(テーブル1[[#This Row],[マニュアルURL]],"[PDF]")</f>
        <v>[PDF]</v>
      </c>
      <c r="H273" s="1" t="s">
        <v>40</v>
      </c>
      <c r="I273" s="1" t="s">
        <v>41</v>
      </c>
      <c r="J273" s="1" t="s">
        <v>48</v>
      </c>
      <c r="K273" s="1" t="s">
        <v>3380</v>
      </c>
    </row>
    <row r="274" spans="1:11" x14ac:dyDescent="0.2">
      <c r="A274" s="1" t="s">
        <v>314</v>
      </c>
      <c r="B274" s="8">
        <v>181000</v>
      </c>
      <c r="C274" s="4">
        <v>153850</v>
      </c>
      <c r="D274" s="4">
        <v>126699.99999999999</v>
      </c>
      <c r="E274" s="1" t="s">
        <v>1748</v>
      </c>
      <c r="F274" s="1" t="s">
        <v>2945</v>
      </c>
      <c r="G274" s="9" t="str">
        <f>HYPERLINK(テーブル1[[#This Row],[マニュアルURL]],"[PDF]")</f>
        <v>[PDF]</v>
      </c>
      <c r="H274" s="1" t="s">
        <v>16</v>
      </c>
      <c r="I274" s="1" t="s">
        <v>17</v>
      </c>
      <c r="J274" s="1" t="s">
        <v>48</v>
      </c>
      <c r="K274" s="1" t="s">
        <v>3381</v>
      </c>
    </row>
    <row r="275" spans="1:11" x14ac:dyDescent="0.2">
      <c r="A275" s="1" t="s">
        <v>315</v>
      </c>
      <c r="B275" s="8">
        <v>181000</v>
      </c>
      <c r="C275" s="4">
        <v>153850</v>
      </c>
      <c r="D275" s="4">
        <v>126699.99999999999</v>
      </c>
      <c r="E275" s="1" t="s">
        <v>1749</v>
      </c>
      <c r="F275" s="1" t="s">
        <v>2945</v>
      </c>
      <c r="G275" s="9" t="str">
        <f>HYPERLINK(テーブル1[[#This Row],[マニュアルURL]],"[PDF]")</f>
        <v>[PDF]</v>
      </c>
      <c r="H275" s="1" t="s">
        <v>24</v>
      </c>
      <c r="I275" s="1" t="s">
        <v>25</v>
      </c>
      <c r="J275" s="1" t="s">
        <v>48</v>
      </c>
      <c r="K275" s="1" t="s">
        <v>3382</v>
      </c>
    </row>
    <row r="276" spans="1:11" x14ac:dyDescent="0.2">
      <c r="A276" s="1" t="s">
        <v>316</v>
      </c>
      <c r="B276" s="8">
        <v>181000</v>
      </c>
      <c r="C276" s="4">
        <v>153850</v>
      </c>
      <c r="D276" s="4">
        <v>126699.99999999999</v>
      </c>
      <c r="E276" s="1" t="s">
        <v>1750</v>
      </c>
      <c r="F276" s="1" t="s">
        <v>2945</v>
      </c>
      <c r="G276" s="1" t="s">
        <v>3031</v>
      </c>
      <c r="H276" s="1" t="s">
        <v>24</v>
      </c>
      <c r="I276" s="1" t="s">
        <v>25</v>
      </c>
      <c r="J276" s="1" t="s">
        <v>48</v>
      </c>
      <c r="K276" s="1">
        <v>0</v>
      </c>
    </row>
    <row r="277" spans="1:11" x14ac:dyDescent="0.2">
      <c r="A277" s="1" t="s">
        <v>317</v>
      </c>
      <c r="B277" s="8">
        <v>181000</v>
      </c>
      <c r="C277" s="4">
        <v>153850</v>
      </c>
      <c r="D277" s="4">
        <v>126699.99999999999</v>
      </c>
      <c r="E277" s="1" t="s">
        <v>1751</v>
      </c>
      <c r="F277" s="1" t="s">
        <v>2945</v>
      </c>
      <c r="G277" s="1" t="s">
        <v>3031</v>
      </c>
      <c r="H277" s="1" t="s">
        <v>28</v>
      </c>
      <c r="I277" s="1" t="s">
        <v>3044</v>
      </c>
      <c r="J277" s="1" t="s">
        <v>49</v>
      </c>
      <c r="K277" s="1">
        <v>0</v>
      </c>
    </row>
    <row r="278" spans="1:11" x14ac:dyDescent="0.2">
      <c r="A278" s="1" t="s">
        <v>318</v>
      </c>
      <c r="B278" s="8">
        <v>181000</v>
      </c>
      <c r="C278" s="4">
        <v>153850</v>
      </c>
      <c r="D278" s="4">
        <v>126699.99999999999</v>
      </c>
      <c r="E278" s="1" t="s">
        <v>1752</v>
      </c>
      <c r="F278" s="1" t="s">
        <v>2945</v>
      </c>
      <c r="G278" s="1" t="s">
        <v>3031</v>
      </c>
      <c r="H278" s="1" t="s">
        <v>28</v>
      </c>
      <c r="I278" s="1" t="s">
        <v>3044</v>
      </c>
      <c r="J278" s="1" t="s">
        <v>49</v>
      </c>
      <c r="K278" s="1">
        <v>0</v>
      </c>
    </row>
    <row r="279" spans="1:11" x14ac:dyDescent="0.2">
      <c r="A279" s="1" t="s">
        <v>319</v>
      </c>
      <c r="B279" s="8">
        <v>181000</v>
      </c>
      <c r="C279" s="4">
        <v>153850</v>
      </c>
      <c r="D279" s="4">
        <v>126699.99999999999</v>
      </c>
      <c r="E279" s="1" t="s">
        <v>1753</v>
      </c>
      <c r="F279" s="1" t="s">
        <v>2945</v>
      </c>
      <c r="G279" s="1" t="s">
        <v>3031</v>
      </c>
      <c r="H279" s="1" t="s">
        <v>14</v>
      </c>
      <c r="I279" s="1" t="s">
        <v>15</v>
      </c>
      <c r="J279" s="1" t="s">
        <v>48</v>
      </c>
      <c r="K279" s="1">
        <v>0</v>
      </c>
    </row>
    <row r="280" spans="1:11" x14ac:dyDescent="0.2">
      <c r="A280" s="1" t="s">
        <v>320</v>
      </c>
      <c r="B280" s="8">
        <v>181000</v>
      </c>
      <c r="C280" s="4">
        <v>153850</v>
      </c>
      <c r="D280" s="4">
        <v>126699.99999999999</v>
      </c>
      <c r="E280" s="1" t="s">
        <v>1754</v>
      </c>
      <c r="F280" s="1" t="s">
        <v>2945</v>
      </c>
      <c r="G280" s="1" t="s">
        <v>3031</v>
      </c>
      <c r="H280" s="1" t="s">
        <v>3040</v>
      </c>
      <c r="I280" s="1" t="s">
        <v>3041</v>
      </c>
      <c r="J280" s="1" t="s">
        <v>48</v>
      </c>
      <c r="K280" s="1">
        <v>0</v>
      </c>
    </row>
    <row r="281" spans="1:11" x14ac:dyDescent="0.2">
      <c r="A281" s="1" t="s">
        <v>321</v>
      </c>
      <c r="B281" s="8">
        <v>181000</v>
      </c>
      <c r="C281" s="4">
        <v>153850</v>
      </c>
      <c r="D281" s="4">
        <v>126699.99999999999</v>
      </c>
      <c r="E281" s="1" t="s">
        <v>1755</v>
      </c>
      <c r="F281" s="1" t="s">
        <v>2945</v>
      </c>
      <c r="G281" s="1" t="s">
        <v>3031</v>
      </c>
      <c r="H281" s="1" t="s">
        <v>24</v>
      </c>
      <c r="I281" s="1" t="s">
        <v>25</v>
      </c>
      <c r="J281" s="1" t="s">
        <v>48</v>
      </c>
      <c r="K281" s="1">
        <v>0</v>
      </c>
    </row>
    <row r="282" spans="1:11" x14ac:dyDescent="0.2">
      <c r="A282" s="1" t="s">
        <v>322</v>
      </c>
      <c r="B282" s="8">
        <v>181000</v>
      </c>
      <c r="C282" s="4">
        <v>153850</v>
      </c>
      <c r="D282" s="4">
        <v>126699.99999999999</v>
      </c>
      <c r="E282" s="1" t="s">
        <v>1756</v>
      </c>
      <c r="F282" s="1" t="s">
        <v>2945</v>
      </c>
      <c r="G282" s="1" t="s">
        <v>3031</v>
      </c>
      <c r="H282" s="1" t="s">
        <v>18</v>
      </c>
      <c r="I282" s="1" t="s">
        <v>19</v>
      </c>
      <c r="J282" s="1" t="s">
        <v>48</v>
      </c>
      <c r="K282" s="1">
        <v>0</v>
      </c>
    </row>
    <row r="283" spans="1:11" x14ac:dyDescent="0.2">
      <c r="A283" s="1" t="s">
        <v>323</v>
      </c>
      <c r="B283" s="8">
        <v>181000</v>
      </c>
      <c r="C283" s="4">
        <v>153850</v>
      </c>
      <c r="D283" s="4">
        <v>126699.99999999999</v>
      </c>
      <c r="E283" s="1" t="s">
        <v>1757</v>
      </c>
      <c r="F283" s="1" t="s">
        <v>2945</v>
      </c>
      <c r="G283" s="9" t="str">
        <f>HYPERLINK(テーブル1[[#This Row],[マニュアルURL]],"[PDF]")</f>
        <v>[PDF]</v>
      </c>
      <c r="H283" s="1" t="s">
        <v>46</v>
      </c>
      <c r="I283" s="1" t="s">
        <v>47</v>
      </c>
      <c r="J283" s="1" t="s">
        <v>48</v>
      </c>
      <c r="K283" s="1" t="s">
        <v>3383</v>
      </c>
    </row>
    <row r="284" spans="1:11" x14ac:dyDescent="0.2">
      <c r="A284" s="1" t="s">
        <v>324</v>
      </c>
      <c r="B284" s="8">
        <v>181000</v>
      </c>
      <c r="C284" s="4">
        <v>153850</v>
      </c>
      <c r="D284" s="4">
        <v>126699.99999999999</v>
      </c>
      <c r="E284" s="1" t="s">
        <v>1758</v>
      </c>
      <c r="F284" s="1" t="s">
        <v>2945</v>
      </c>
      <c r="G284" s="1" t="s">
        <v>3031</v>
      </c>
      <c r="H284" s="1" t="s">
        <v>24</v>
      </c>
      <c r="I284" s="1" t="s">
        <v>25</v>
      </c>
      <c r="J284" s="1" t="s">
        <v>49</v>
      </c>
      <c r="K284" s="1">
        <v>0</v>
      </c>
    </row>
    <row r="285" spans="1:11" x14ac:dyDescent="0.2">
      <c r="A285" s="1" t="s">
        <v>325</v>
      </c>
      <c r="B285" s="8">
        <v>181000</v>
      </c>
      <c r="C285" s="4">
        <v>153850</v>
      </c>
      <c r="D285" s="4">
        <v>126699.99999999999</v>
      </c>
      <c r="E285" s="1" t="s">
        <v>1759</v>
      </c>
      <c r="F285" s="1" t="s">
        <v>2945</v>
      </c>
      <c r="G285" s="1" t="s">
        <v>3031</v>
      </c>
      <c r="H285" s="1" t="s">
        <v>3032</v>
      </c>
      <c r="I285" s="1" t="s">
        <v>3033</v>
      </c>
      <c r="J285" s="1" t="s">
        <v>49</v>
      </c>
      <c r="K285" s="1">
        <v>0</v>
      </c>
    </row>
    <row r="286" spans="1:11" x14ac:dyDescent="0.2">
      <c r="A286" s="1" t="s">
        <v>326</v>
      </c>
      <c r="B286" s="8">
        <v>181000</v>
      </c>
      <c r="C286" s="4">
        <v>153850</v>
      </c>
      <c r="D286" s="4">
        <v>126699.99999999999</v>
      </c>
      <c r="E286" s="1" t="s">
        <v>1760</v>
      </c>
      <c r="F286" s="1" t="s">
        <v>2945</v>
      </c>
      <c r="G286" s="1" t="s">
        <v>3031</v>
      </c>
      <c r="H286" s="1" t="s">
        <v>24</v>
      </c>
      <c r="I286" s="1" t="s">
        <v>25</v>
      </c>
      <c r="J286" s="1" t="s">
        <v>48</v>
      </c>
      <c r="K286" s="1">
        <v>0</v>
      </c>
    </row>
    <row r="287" spans="1:11" x14ac:dyDescent="0.2">
      <c r="A287" s="1" t="s">
        <v>327</v>
      </c>
      <c r="B287" s="8">
        <v>181000</v>
      </c>
      <c r="C287" s="4">
        <v>153850</v>
      </c>
      <c r="D287" s="4">
        <v>126699.99999999999</v>
      </c>
      <c r="E287" s="1" t="s">
        <v>1761</v>
      </c>
      <c r="F287" s="1" t="s">
        <v>2945</v>
      </c>
      <c r="G287" s="9" t="str">
        <f>HYPERLINK(テーブル1[[#This Row],[マニュアルURL]],"[PDF]")</f>
        <v>[PDF]</v>
      </c>
      <c r="H287" s="1" t="s">
        <v>16</v>
      </c>
      <c r="I287" s="1" t="s">
        <v>17</v>
      </c>
      <c r="J287" s="1" t="s">
        <v>48</v>
      </c>
      <c r="K287" s="1" t="s">
        <v>3384</v>
      </c>
    </row>
    <row r="288" spans="1:11" x14ac:dyDescent="0.2">
      <c r="A288" s="1" t="s">
        <v>328</v>
      </c>
      <c r="B288" s="8">
        <v>181000</v>
      </c>
      <c r="C288" s="4">
        <v>153850</v>
      </c>
      <c r="D288" s="4">
        <v>126699.99999999999</v>
      </c>
      <c r="E288" s="1" t="s">
        <v>1762</v>
      </c>
      <c r="F288" s="1" t="s">
        <v>2945</v>
      </c>
      <c r="G288" s="9" t="str">
        <f>HYPERLINK(テーブル1[[#This Row],[マニュアルURL]],"[PDF]")</f>
        <v>[PDF]</v>
      </c>
      <c r="H288" s="1" t="s">
        <v>18</v>
      </c>
      <c r="I288" s="1" t="s">
        <v>19</v>
      </c>
      <c r="J288" s="1" t="s">
        <v>48</v>
      </c>
      <c r="K288" s="1" t="s">
        <v>3385</v>
      </c>
    </row>
    <row r="289" spans="1:11" x14ac:dyDescent="0.2">
      <c r="A289" s="1" t="s">
        <v>329</v>
      </c>
      <c r="B289" s="8">
        <v>181000</v>
      </c>
      <c r="C289" s="4">
        <v>153850</v>
      </c>
      <c r="D289" s="4">
        <v>126699.99999999999</v>
      </c>
      <c r="E289" s="1" t="s">
        <v>1763</v>
      </c>
      <c r="F289" s="1" t="s">
        <v>2945</v>
      </c>
      <c r="G289" s="9" t="str">
        <f>HYPERLINK(テーブル1[[#This Row],[マニュアルURL]],"[PDF]")</f>
        <v>[PDF]</v>
      </c>
      <c r="H289" s="1" t="s">
        <v>18</v>
      </c>
      <c r="I289" s="1" t="s">
        <v>19</v>
      </c>
      <c r="J289" s="1" t="s">
        <v>48</v>
      </c>
      <c r="K289" s="1" t="s">
        <v>3386</v>
      </c>
    </row>
    <row r="290" spans="1:11" x14ac:dyDescent="0.2">
      <c r="A290" s="1" t="s">
        <v>330</v>
      </c>
      <c r="B290" s="8">
        <v>181000</v>
      </c>
      <c r="C290" s="4">
        <v>153850</v>
      </c>
      <c r="D290" s="4">
        <v>126699.99999999999</v>
      </c>
      <c r="E290" s="1" t="s">
        <v>1764</v>
      </c>
      <c r="F290" s="1" t="s">
        <v>2945</v>
      </c>
      <c r="G290" s="9" t="str">
        <f>HYPERLINK(テーブル1[[#This Row],[マニュアルURL]],"[PDF]")</f>
        <v>[PDF]</v>
      </c>
      <c r="H290" s="1" t="s">
        <v>18</v>
      </c>
      <c r="I290" s="1" t="s">
        <v>19</v>
      </c>
      <c r="J290" s="1" t="s">
        <v>48</v>
      </c>
      <c r="K290" s="1" t="s">
        <v>3387</v>
      </c>
    </row>
    <row r="291" spans="1:11" x14ac:dyDescent="0.2">
      <c r="A291" s="1" t="s">
        <v>331</v>
      </c>
      <c r="B291" s="8">
        <v>181000</v>
      </c>
      <c r="C291" s="4">
        <v>153850</v>
      </c>
      <c r="D291" s="4">
        <v>126699.99999999999</v>
      </c>
      <c r="E291" s="1" t="s">
        <v>1765</v>
      </c>
      <c r="F291" s="1" t="s">
        <v>2945</v>
      </c>
      <c r="G291" s="1" t="s">
        <v>3031</v>
      </c>
      <c r="H291" s="1" t="s">
        <v>3045</v>
      </c>
      <c r="I291" s="1" t="s">
        <v>3046</v>
      </c>
      <c r="J291" s="1" t="s">
        <v>48</v>
      </c>
      <c r="K291" s="1">
        <v>0</v>
      </c>
    </row>
    <row r="292" spans="1:11" x14ac:dyDescent="0.2">
      <c r="A292" s="1" t="s">
        <v>332</v>
      </c>
      <c r="B292" s="8">
        <v>171000</v>
      </c>
      <c r="C292" s="4">
        <v>145350</v>
      </c>
      <c r="D292" s="4">
        <v>119699.99999999999</v>
      </c>
      <c r="E292" s="1" t="s">
        <v>1766</v>
      </c>
      <c r="F292" s="1" t="s">
        <v>2945</v>
      </c>
      <c r="G292" s="1" t="s">
        <v>3031</v>
      </c>
      <c r="H292" s="1" t="s">
        <v>16</v>
      </c>
      <c r="I292" s="1" t="s">
        <v>17</v>
      </c>
      <c r="J292" s="1" t="s">
        <v>3036</v>
      </c>
      <c r="K292" s="1">
        <v>0</v>
      </c>
    </row>
    <row r="293" spans="1:11" x14ac:dyDescent="0.2">
      <c r="A293" s="1" t="s">
        <v>333</v>
      </c>
      <c r="B293" s="8">
        <v>181000</v>
      </c>
      <c r="C293" s="4">
        <v>153850</v>
      </c>
      <c r="D293" s="4">
        <v>126699.99999999999</v>
      </c>
      <c r="E293" s="1" t="s">
        <v>1767</v>
      </c>
      <c r="F293" s="1" t="s">
        <v>2945</v>
      </c>
      <c r="G293" s="9" t="str">
        <f>HYPERLINK(テーブル1[[#This Row],[マニュアルURL]],"[PDF]")</f>
        <v>[PDF]</v>
      </c>
      <c r="H293" s="1" t="s">
        <v>2968</v>
      </c>
      <c r="I293" s="1" t="s">
        <v>2993</v>
      </c>
      <c r="J293" s="1" t="s">
        <v>48</v>
      </c>
      <c r="K293" s="1" t="s">
        <v>3388</v>
      </c>
    </row>
    <row r="294" spans="1:11" x14ac:dyDescent="0.2">
      <c r="A294" s="1" t="s">
        <v>334</v>
      </c>
      <c r="B294" s="8">
        <v>181000</v>
      </c>
      <c r="C294" s="4">
        <v>153850</v>
      </c>
      <c r="D294" s="4">
        <v>126699.99999999999</v>
      </c>
      <c r="E294" s="1" t="s">
        <v>1768</v>
      </c>
      <c r="F294" s="1" t="s">
        <v>2945</v>
      </c>
      <c r="G294" s="9" t="str">
        <f>HYPERLINK(テーブル1[[#This Row],[マニュアルURL]],"[PDF]")</f>
        <v>[PDF]</v>
      </c>
      <c r="H294" s="1" t="s">
        <v>16</v>
      </c>
      <c r="I294" s="1" t="s">
        <v>17</v>
      </c>
      <c r="J294" s="1" t="s">
        <v>48</v>
      </c>
      <c r="K294" s="1" t="s">
        <v>3389</v>
      </c>
    </row>
    <row r="295" spans="1:11" x14ac:dyDescent="0.2">
      <c r="A295" s="1" t="s">
        <v>335</v>
      </c>
      <c r="B295" s="8">
        <v>171000</v>
      </c>
      <c r="C295" s="4">
        <v>145350</v>
      </c>
      <c r="D295" s="4">
        <v>119699.99999999999</v>
      </c>
      <c r="E295" s="1" t="s">
        <v>1769</v>
      </c>
      <c r="F295" s="1" t="s">
        <v>2945</v>
      </c>
      <c r="G295" s="1" t="s">
        <v>3031</v>
      </c>
      <c r="H295" s="1" t="s">
        <v>16</v>
      </c>
      <c r="I295" s="1" t="s">
        <v>17</v>
      </c>
      <c r="J295" s="1" t="s">
        <v>3047</v>
      </c>
      <c r="K295" s="1">
        <v>0</v>
      </c>
    </row>
    <row r="296" spans="1:11" x14ac:dyDescent="0.2">
      <c r="A296" s="1" t="s">
        <v>336</v>
      </c>
      <c r="B296" s="8">
        <v>181000</v>
      </c>
      <c r="C296" s="4">
        <v>153850</v>
      </c>
      <c r="D296" s="4">
        <v>126699.99999999999</v>
      </c>
      <c r="E296" s="1" t="s">
        <v>1770</v>
      </c>
      <c r="F296" s="1" t="s">
        <v>2945</v>
      </c>
      <c r="G296" s="1" t="s">
        <v>3031</v>
      </c>
      <c r="H296" s="1" t="s">
        <v>18</v>
      </c>
      <c r="I296" s="1" t="s">
        <v>19</v>
      </c>
      <c r="J296" s="1" t="s">
        <v>48</v>
      </c>
      <c r="K296" s="1">
        <v>0</v>
      </c>
    </row>
    <row r="297" spans="1:11" x14ac:dyDescent="0.2">
      <c r="A297" s="1" t="s">
        <v>337</v>
      </c>
      <c r="B297" s="8">
        <v>181000</v>
      </c>
      <c r="C297" s="4">
        <v>153850</v>
      </c>
      <c r="D297" s="4">
        <v>126699.99999999999</v>
      </c>
      <c r="E297" s="1" t="s">
        <v>1771</v>
      </c>
      <c r="F297" s="1" t="s">
        <v>2945</v>
      </c>
      <c r="G297" s="1" t="s">
        <v>3031</v>
      </c>
      <c r="H297" s="1" t="s">
        <v>16</v>
      </c>
      <c r="I297" s="1" t="s">
        <v>17</v>
      </c>
      <c r="J297" s="1" t="s">
        <v>48</v>
      </c>
      <c r="K297" s="1">
        <v>0</v>
      </c>
    </row>
    <row r="298" spans="1:11" x14ac:dyDescent="0.2">
      <c r="A298" s="1" t="s">
        <v>338</v>
      </c>
      <c r="B298" s="8">
        <v>181000</v>
      </c>
      <c r="C298" s="4">
        <v>153850</v>
      </c>
      <c r="D298" s="4">
        <v>126699.99999999999</v>
      </c>
      <c r="E298" s="1" t="s">
        <v>1772</v>
      </c>
      <c r="F298" s="1" t="s">
        <v>2945</v>
      </c>
      <c r="G298" s="1" t="s">
        <v>3031</v>
      </c>
      <c r="H298" s="1" t="s">
        <v>16</v>
      </c>
      <c r="I298" s="1" t="s">
        <v>17</v>
      </c>
      <c r="J298" s="1" t="s">
        <v>48</v>
      </c>
      <c r="K298" s="1">
        <v>0</v>
      </c>
    </row>
    <row r="299" spans="1:11" x14ac:dyDescent="0.2">
      <c r="A299" s="1" t="s">
        <v>339</v>
      </c>
      <c r="B299" s="8">
        <v>181000</v>
      </c>
      <c r="C299" s="4">
        <v>153850</v>
      </c>
      <c r="D299" s="4">
        <v>126699.99999999999</v>
      </c>
      <c r="E299" s="1" t="s">
        <v>1773</v>
      </c>
      <c r="F299" s="1" t="s">
        <v>2945</v>
      </c>
      <c r="G299" s="1" t="s">
        <v>3031</v>
      </c>
      <c r="H299" s="1" t="s">
        <v>16</v>
      </c>
      <c r="I299" s="1" t="s">
        <v>17</v>
      </c>
      <c r="J299" s="1" t="s">
        <v>48</v>
      </c>
      <c r="K299" s="1">
        <v>0</v>
      </c>
    </row>
    <row r="300" spans="1:11" x14ac:dyDescent="0.2">
      <c r="A300" s="1" t="s">
        <v>340</v>
      </c>
      <c r="B300" s="8">
        <v>181000</v>
      </c>
      <c r="C300" s="4">
        <v>153850</v>
      </c>
      <c r="D300" s="4">
        <v>126699.99999999999</v>
      </c>
      <c r="E300" s="1" t="s">
        <v>1774</v>
      </c>
      <c r="F300" s="1" t="s">
        <v>2945</v>
      </c>
      <c r="G300" s="1" t="s">
        <v>3031</v>
      </c>
      <c r="H300" s="1" t="s">
        <v>42</v>
      </c>
      <c r="I300" s="1" t="s">
        <v>43</v>
      </c>
      <c r="J300" s="1" t="s">
        <v>48</v>
      </c>
      <c r="K300" s="1">
        <v>0</v>
      </c>
    </row>
    <row r="301" spans="1:11" x14ac:dyDescent="0.2">
      <c r="A301" s="1" t="s">
        <v>341</v>
      </c>
      <c r="B301" s="8">
        <v>181000</v>
      </c>
      <c r="C301" s="4">
        <v>153850</v>
      </c>
      <c r="D301" s="4">
        <v>126699.99999999999</v>
      </c>
      <c r="E301" s="1" t="s">
        <v>1775</v>
      </c>
      <c r="F301" s="1" t="s">
        <v>2945</v>
      </c>
      <c r="G301" s="1" t="s">
        <v>3031</v>
      </c>
      <c r="H301" s="1" t="s">
        <v>16</v>
      </c>
      <c r="I301" s="1" t="s">
        <v>17</v>
      </c>
      <c r="J301" s="1" t="s">
        <v>48</v>
      </c>
      <c r="K301" s="1">
        <v>0</v>
      </c>
    </row>
    <row r="302" spans="1:11" x14ac:dyDescent="0.2">
      <c r="A302" s="1" t="s">
        <v>342</v>
      </c>
      <c r="B302" s="8">
        <v>181000</v>
      </c>
      <c r="C302" s="4">
        <v>153850</v>
      </c>
      <c r="D302" s="4">
        <v>126699.99999999999</v>
      </c>
      <c r="E302" s="1" t="s">
        <v>1776</v>
      </c>
      <c r="F302" s="1" t="s">
        <v>2945</v>
      </c>
      <c r="G302" s="1" t="s">
        <v>3031</v>
      </c>
      <c r="H302" s="1" t="s">
        <v>46</v>
      </c>
      <c r="I302" s="1" t="s">
        <v>47</v>
      </c>
      <c r="J302" s="1" t="s">
        <v>48</v>
      </c>
      <c r="K302" s="1">
        <v>0</v>
      </c>
    </row>
    <row r="303" spans="1:11" x14ac:dyDescent="0.2">
      <c r="A303" s="1" t="s">
        <v>343</v>
      </c>
      <c r="B303" s="8">
        <v>104000</v>
      </c>
      <c r="C303" s="4">
        <v>88400</v>
      </c>
      <c r="D303" s="4">
        <v>72800</v>
      </c>
      <c r="E303" s="1" t="s">
        <v>1777</v>
      </c>
      <c r="F303" s="1" t="s">
        <v>2943</v>
      </c>
      <c r="G303" s="1" t="s">
        <v>3031</v>
      </c>
      <c r="H303" s="1" t="s">
        <v>3031</v>
      </c>
      <c r="I303" s="1" t="s">
        <v>3031</v>
      </c>
      <c r="J303" s="1" t="s">
        <v>3048</v>
      </c>
      <c r="K303" s="1">
        <v>0</v>
      </c>
    </row>
    <row r="304" spans="1:11" x14ac:dyDescent="0.2">
      <c r="A304" s="1" t="s">
        <v>344</v>
      </c>
      <c r="B304" s="8">
        <v>154000</v>
      </c>
      <c r="C304" s="4">
        <v>130900</v>
      </c>
      <c r="D304" s="4">
        <v>107800</v>
      </c>
      <c r="E304" s="1" t="s">
        <v>1778</v>
      </c>
      <c r="F304" s="1" t="s">
        <v>2942</v>
      </c>
      <c r="G304" s="9" t="str">
        <f>HYPERLINK(テーブル1[[#This Row],[マニュアルURL]],"[PDF]")</f>
        <v>[PDF]</v>
      </c>
      <c r="H304" s="1" t="s">
        <v>2966</v>
      </c>
      <c r="I304" s="1" t="s">
        <v>2967</v>
      </c>
      <c r="J304" s="1" t="s">
        <v>2959</v>
      </c>
      <c r="K304" s="1" t="s">
        <v>3390</v>
      </c>
    </row>
    <row r="305" spans="1:11" x14ac:dyDescent="0.2">
      <c r="A305" s="1" t="s">
        <v>345</v>
      </c>
      <c r="B305" s="8">
        <v>273000</v>
      </c>
      <c r="C305" s="4">
        <v>232050</v>
      </c>
      <c r="D305" s="4">
        <v>191100</v>
      </c>
      <c r="E305" s="1" t="s">
        <v>1779</v>
      </c>
      <c r="F305" s="1"/>
      <c r="G305" s="1" t="s">
        <v>3031</v>
      </c>
      <c r="H305" s="1" t="s">
        <v>3031</v>
      </c>
      <c r="I305" s="1" t="s">
        <v>3031</v>
      </c>
      <c r="J305" s="1" t="s">
        <v>3031</v>
      </c>
      <c r="K305" s="1">
        <v>0</v>
      </c>
    </row>
    <row r="306" spans="1:11" x14ac:dyDescent="0.2">
      <c r="A306" s="1" t="s">
        <v>346</v>
      </c>
      <c r="B306" s="8">
        <v>171000</v>
      </c>
      <c r="C306" s="4">
        <v>145350</v>
      </c>
      <c r="D306" s="4">
        <v>119699.99999999999</v>
      </c>
      <c r="E306" s="1" t="s">
        <v>1780</v>
      </c>
      <c r="F306" s="1" t="s">
        <v>2942</v>
      </c>
      <c r="G306" s="1" t="s">
        <v>3031</v>
      </c>
      <c r="H306" s="1" t="s">
        <v>16</v>
      </c>
      <c r="I306" s="1" t="s">
        <v>2999</v>
      </c>
      <c r="J306" s="1" t="s">
        <v>49</v>
      </c>
      <c r="K306" s="1">
        <v>0</v>
      </c>
    </row>
    <row r="307" spans="1:11" x14ac:dyDescent="0.2">
      <c r="A307" s="1" t="s">
        <v>347</v>
      </c>
      <c r="B307" s="8">
        <v>154000</v>
      </c>
      <c r="C307" s="4">
        <v>130900</v>
      </c>
      <c r="D307" s="4">
        <v>107800</v>
      </c>
      <c r="E307" s="1" t="s">
        <v>1781</v>
      </c>
      <c r="F307" s="1" t="s">
        <v>2942</v>
      </c>
      <c r="G307" s="9" t="str">
        <f>HYPERLINK(テーブル1[[#This Row],[マニュアルURL]],"[PDF]")</f>
        <v>[PDF]</v>
      </c>
      <c r="H307" s="1" t="s">
        <v>3049</v>
      </c>
      <c r="I307" s="1" t="s">
        <v>3050</v>
      </c>
      <c r="J307" s="1" t="s">
        <v>2959</v>
      </c>
      <c r="K307" s="1" t="s">
        <v>3391</v>
      </c>
    </row>
    <row r="308" spans="1:11" x14ac:dyDescent="0.2">
      <c r="A308" s="1" t="s">
        <v>348</v>
      </c>
      <c r="B308" s="8">
        <v>151000</v>
      </c>
      <c r="C308" s="4">
        <v>128350</v>
      </c>
      <c r="D308" s="4">
        <v>105700</v>
      </c>
      <c r="E308" s="1" t="s">
        <v>1782</v>
      </c>
      <c r="F308" s="1" t="s">
        <v>2942</v>
      </c>
      <c r="G308" s="1" t="s">
        <v>3031</v>
      </c>
      <c r="H308" s="1" t="s">
        <v>3051</v>
      </c>
      <c r="I308" s="1" t="s">
        <v>3052</v>
      </c>
      <c r="J308" s="1" t="s">
        <v>49</v>
      </c>
      <c r="K308" s="1">
        <v>0</v>
      </c>
    </row>
    <row r="309" spans="1:11" x14ac:dyDescent="0.2">
      <c r="A309" s="1" t="s">
        <v>349</v>
      </c>
      <c r="B309" s="8">
        <v>181000</v>
      </c>
      <c r="C309" s="4">
        <v>153850</v>
      </c>
      <c r="D309" s="4">
        <v>126699.99999999999</v>
      </c>
      <c r="E309" s="1" t="s">
        <v>1783</v>
      </c>
      <c r="F309" s="1" t="s">
        <v>9</v>
      </c>
      <c r="G309" s="9" t="str">
        <f>HYPERLINK(テーブル1[[#This Row],[マニュアルURL]],"[PDF]")</f>
        <v>[PDF]</v>
      </c>
      <c r="H309" s="1" t="s">
        <v>24</v>
      </c>
      <c r="I309" s="1" t="s">
        <v>25</v>
      </c>
      <c r="J309" s="1" t="s">
        <v>48</v>
      </c>
      <c r="K309" s="1" t="s">
        <v>3392</v>
      </c>
    </row>
    <row r="310" spans="1:11" x14ac:dyDescent="0.2">
      <c r="A310" s="1" t="s">
        <v>350</v>
      </c>
      <c r="B310" s="8">
        <v>181000</v>
      </c>
      <c r="C310" s="4">
        <v>153850</v>
      </c>
      <c r="D310" s="4">
        <v>126699.99999999999</v>
      </c>
      <c r="E310" s="1" t="s">
        <v>1784</v>
      </c>
      <c r="F310" s="1" t="s">
        <v>9</v>
      </c>
      <c r="G310" s="1" t="s">
        <v>3031</v>
      </c>
      <c r="H310" s="1" t="s">
        <v>42</v>
      </c>
      <c r="I310" s="1" t="s">
        <v>43</v>
      </c>
      <c r="J310" s="1" t="s">
        <v>48</v>
      </c>
      <c r="K310" s="1">
        <v>0</v>
      </c>
    </row>
    <row r="311" spans="1:11" x14ac:dyDescent="0.2">
      <c r="A311" s="1" t="s">
        <v>351</v>
      </c>
      <c r="B311" s="8">
        <v>181000</v>
      </c>
      <c r="C311" s="4">
        <v>153850</v>
      </c>
      <c r="D311" s="4">
        <v>126699.99999999999</v>
      </c>
      <c r="E311" s="1" t="s">
        <v>1785</v>
      </c>
      <c r="F311" s="1" t="s">
        <v>9</v>
      </c>
      <c r="G311" s="9" t="str">
        <f>HYPERLINK(テーブル1[[#This Row],[マニュアルURL]],"[PDF]")</f>
        <v>[PDF]</v>
      </c>
      <c r="H311" s="1" t="s">
        <v>3040</v>
      </c>
      <c r="I311" s="1" t="s">
        <v>3041</v>
      </c>
      <c r="J311" s="1" t="s">
        <v>48</v>
      </c>
      <c r="K311" s="1" t="s">
        <v>3393</v>
      </c>
    </row>
    <row r="312" spans="1:11" x14ac:dyDescent="0.2">
      <c r="A312" s="1" t="s">
        <v>352</v>
      </c>
      <c r="B312" s="8">
        <v>181000</v>
      </c>
      <c r="C312" s="4">
        <v>153850</v>
      </c>
      <c r="D312" s="4">
        <v>126699.99999999999</v>
      </c>
      <c r="E312" s="1" t="s">
        <v>1786</v>
      </c>
      <c r="F312" s="1" t="s">
        <v>9</v>
      </c>
      <c r="G312" s="1" t="s">
        <v>3031</v>
      </c>
      <c r="H312" s="1" t="s">
        <v>2974</v>
      </c>
      <c r="I312" s="1" t="s">
        <v>2975</v>
      </c>
      <c r="J312" s="1" t="s">
        <v>49</v>
      </c>
      <c r="K312" s="1">
        <v>0</v>
      </c>
    </row>
    <row r="313" spans="1:11" x14ac:dyDescent="0.2">
      <c r="A313" s="1" t="s">
        <v>353</v>
      </c>
      <c r="B313" s="8">
        <v>181000</v>
      </c>
      <c r="C313" s="4">
        <v>153850</v>
      </c>
      <c r="D313" s="4">
        <v>126699.99999999999</v>
      </c>
      <c r="E313" s="1" t="s">
        <v>1787</v>
      </c>
      <c r="F313" s="1" t="s">
        <v>9</v>
      </c>
      <c r="G313" s="9" t="str">
        <f>HYPERLINK(テーブル1[[#This Row],[マニュアルURL]],"[PDF]")</f>
        <v>[PDF]</v>
      </c>
      <c r="H313" s="1" t="s">
        <v>16</v>
      </c>
      <c r="I313" s="1" t="s">
        <v>17</v>
      </c>
      <c r="J313" s="1" t="s">
        <v>48</v>
      </c>
      <c r="K313" s="1" t="s">
        <v>3394</v>
      </c>
    </row>
    <row r="314" spans="1:11" x14ac:dyDescent="0.2">
      <c r="A314" s="1" t="s">
        <v>354</v>
      </c>
      <c r="B314" s="8">
        <v>181000</v>
      </c>
      <c r="C314" s="4">
        <v>153850</v>
      </c>
      <c r="D314" s="4">
        <v>126699.99999999999</v>
      </c>
      <c r="E314" s="1" t="s">
        <v>1788</v>
      </c>
      <c r="F314" s="1" t="s">
        <v>9</v>
      </c>
      <c r="G314" s="1" t="s">
        <v>3031</v>
      </c>
      <c r="H314" s="1" t="s">
        <v>3053</v>
      </c>
      <c r="I314" s="1" t="s">
        <v>3054</v>
      </c>
      <c r="J314" s="1" t="s">
        <v>49</v>
      </c>
      <c r="K314" s="1">
        <v>0</v>
      </c>
    </row>
    <row r="315" spans="1:11" x14ac:dyDescent="0.2">
      <c r="A315" s="1" t="s">
        <v>355</v>
      </c>
      <c r="B315" s="8">
        <v>181000</v>
      </c>
      <c r="C315" s="4">
        <v>153850</v>
      </c>
      <c r="D315" s="4">
        <v>126699.99999999999</v>
      </c>
      <c r="E315" s="1" t="s">
        <v>1789</v>
      </c>
      <c r="F315" s="1" t="s">
        <v>9</v>
      </c>
      <c r="G315" s="9" t="str">
        <f>HYPERLINK(テーブル1[[#This Row],[マニュアルURL]],"[PDF]")</f>
        <v>[PDF]</v>
      </c>
      <c r="H315" s="1" t="s">
        <v>42</v>
      </c>
      <c r="I315" s="1" t="s">
        <v>43</v>
      </c>
      <c r="J315" s="1" t="s">
        <v>48</v>
      </c>
      <c r="K315" s="1" t="s">
        <v>3395</v>
      </c>
    </row>
    <row r="316" spans="1:11" x14ac:dyDescent="0.2">
      <c r="A316" s="1" t="s">
        <v>356</v>
      </c>
      <c r="B316" s="8">
        <v>181000</v>
      </c>
      <c r="C316" s="4">
        <v>153850</v>
      </c>
      <c r="D316" s="4">
        <v>126699.99999999999</v>
      </c>
      <c r="E316" s="1" t="s">
        <v>1790</v>
      </c>
      <c r="F316" s="1" t="s">
        <v>9</v>
      </c>
      <c r="G316" s="9" t="str">
        <f>HYPERLINK(テーブル1[[#This Row],[マニュアルURL]],"[PDF]")</f>
        <v>[PDF]</v>
      </c>
      <c r="H316" s="1" t="s">
        <v>16</v>
      </c>
      <c r="I316" s="1" t="s">
        <v>17</v>
      </c>
      <c r="J316" s="1" t="s">
        <v>48</v>
      </c>
      <c r="K316" s="1" t="s">
        <v>3396</v>
      </c>
    </row>
    <row r="317" spans="1:11" x14ac:dyDescent="0.2">
      <c r="A317" s="1" t="s">
        <v>357</v>
      </c>
      <c r="B317" s="8">
        <v>181000</v>
      </c>
      <c r="C317" s="4">
        <v>153850</v>
      </c>
      <c r="D317" s="4">
        <v>126699.99999999999</v>
      </c>
      <c r="E317" s="1" t="s">
        <v>1791</v>
      </c>
      <c r="F317" s="1" t="s">
        <v>9</v>
      </c>
      <c r="G317" s="1" t="s">
        <v>3031</v>
      </c>
      <c r="H317" s="1" t="s">
        <v>18</v>
      </c>
      <c r="I317" s="1" t="s">
        <v>3055</v>
      </c>
      <c r="J317" s="1" t="s">
        <v>49</v>
      </c>
      <c r="K317" s="1">
        <v>0</v>
      </c>
    </row>
    <row r="318" spans="1:11" x14ac:dyDescent="0.2">
      <c r="A318" s="1" t="s">
        <v>358</v>
      </c>
      <c r="B318" s="8">
        <v>181000</v>
      </c>
      <c r="C318" s="4">
        <v>153850</v>
      </c>
      <c r="D318" s="4">
        <v>126699.99999999999</v>
      </c>
      <c r="E318" s="1" t="s">
        <v>1792</v>
      </c>
      <c r="F318" s="1" t="s">
        <v>9</v>
      </c>
      <c r="G318" s="9" t="str">
        <f>HYPERLINK(テーブル1[[#This Row],[マニュアルURL]],"[PDF]")</f>
        <v>[PDF]</v>
      </c>
      <c r="H318" s="1" t="s">
        <v>18</v>
      </c>
      <c r="I318" s="1" t="s">
        <v>19</v>
      </c>
      <c r="J318" s="1" t="s">
        <v>48</v>
      </c>
      <c r="K318" s="1" t="s">
        <v>3397</v>
      </c>
    </row>
    <row r="319" spans="1:11" x14ac:dyDescent="0.2">
      <c r="A319" s="1" t="s">
        <v>359</v>
      </c>
      <c r="B319" s="8">
        <v>181000</v>
      </c>
      <c r="C319" s="4">
        <v>153850</v>
      </c>
      <c r="D319" s="4">
        <v>126699.99999999999</v>
      </c>
      <c r="E319" s="1" t="s">
        <v>1793</v>
      </c>
      <c r="F319" s="1" t="s">
        <v>9</v>
      </c>
      <c r="G319" s="9" t="str">
        <f>HYPERLINK(テーブル1[[#This Row],[マニュアルURL]],"[PDF]")</f>
        <v>[PDF]</v>
      </c>
      <c r="H319" s="1" t="s">
        <v>16</v>
      </c>
      <c r="I319" s="1" t="s">
        <v>17</v>
      </c>
      <c r="J319" s="1" t="s">
        <v>48</v>
      </c>
      <c r="K319" s="1" t="s">
        <v>3398</v>
      </c>
    </row>
    <row r="320" spans="1:11" x14ac:dyDescent="0.2">
      <c r="A320" s="1" t="s">
        <v>360</v>
      </c>
      <c r="B320" s="8">
        <v>181000</v>
      </c>
      <c r="C320" s="4">
        <v>153850</v>
      </c>
      <c r="D320" s="4">
        <v>126699.99999999999</v>
      </c>
      <c r="E320" s="1" t="s">
        <v>1794</v>
      </c>
      <c r="F320" s="1" t="s">
        <v>9</v>
      </c>
      <c r="G320" s="9" t="str">
        <f>HYPERLINK(テーブル1[[#This Row],[マニュアルURL]],"[PDF]")</f>
        <v>[PDF]</v>
      </c>
      <c r="H320" s="1" t="s">
        <v>16</v>
      </c>
      <c r="I320" s="1" t="s">
        <v>17</v>
      </c>
      <c r="J320" s="1" t="s">
        <v>48</v>
      </c>
      <c r="K320" s="1" t="s">
        <v>3399</v>
      </c>
    </row>
    <row r="321" spans="1:11" x14ac:dyDescent="0.2">
      <c r="A321" s="1" t="s">
        <v>361</v>
      </c>
      <c r="B321" s="8">
        <v>181000</v>
      </c>
      <c r="C321" s="4">
        <v>153850</v>
      </c>
      <c r="D321" s="4">
        <v>126699.99999999999</v>
      </c>
      <c r="E321" s="1" t="s">
        <v>1795</v>
      </c>
      <c r="F321" s="1" t="s">
        <v>9</v>
      </c>
      <c r="G321" s="9" t="str">
        <f>HYPERLINK(テーブル1[[#This Row],[マニュアルURL]],"[PDF]")</f>
        <v>[PDF]</v>
      </c>
      <c r="H321" s="1" t="s">
        <v>28</v>
      </c>
      <c r="I321" s="1" t="s">
        <v>29</v>
      </c>
      <c r="J321" s="1" t="s">
        <v>48</v>
      </c>
      <c r="K321" s="1" t="s">
        <v>3400</v>
      </c>
    </row>
    <row r="322" spans="1:11" x14ac:dyDescent="0.2">
      <c r="A322" s="1" t="s">
        <v>362</v>
      </c>
      <c r="B322" s="8">
        <v>181000</v>
      </c>
      <c r="C322" s="4">
        <v>153850</v>
      </c>
      <c r="D322" s="4">
        <v>126699.99999999999</v>
      </c>
      <c r="E322" s="1" t="s">
        <v>1796</v>
      </c>
      <c r="F322" s="1" t="s">
        <v>9</v>
      </c>
      <c r="G322" s="9" t="str">
        <f>HYPERLINK(テーブル1[[#This Row],[マニュアルURL]],"[PDF]")</f>
        <v>[PDF]</v>
      </c>
      <c r="H322" s="1" t="s">
        <v>3040</v>
      </c>
      <c r="I322" s="1" t="s">
        <v>3041</v>
      </c>
      <c r="J322" s="1" t="s">
        <v>48</v>
      </c>
      <c r="K322" s="1" t="s">
        <v>3401</v>
      </c>
    </row>
    <row r="323" spans="1:11" x14ac:dyDescent="0.2">
      <c r="A323" s="1" t="s">
        <v>363</v>
      </c>
      <c r="B323" s="8">
        <v>181000</v>
      </c>
      <c r="C323" s="4">
        <v>153850</v>
      </c>
      <c r="D323" s="4">
        <v>126699.99999999999</v>
      </c>
      <c r="E323" s="1" t="s">
        <v>1797</v>
      </c>
      <c r="F323" s="1" t="s">
        <v>9</v>
      </c>
      <c r="G323" s="1" t="s">
        <v>3031</v>
      </c>
      <c r="H323" s="1" t="s">
        <v>24</v>
      </c>
      <c r="I323" s="1" t="s">
        <v>25</v>
      </c>
      <c r="J323" s="1" t="s">
        <v>48</v>
      </c>
      <c r="K323" s="1">
        <v>0</v>
      </c>
    </row>
    <row r="324" spans="1:11" x14ac:dyDescent="0.2">
      <c r="A324" s="1" t="s">
        <v>364</v>
      </c>
      <c r="B324" s="8">
        <v>181000</v>
      </c>
      <c r="C324" s="4">
        <v>153850</v>
      </c>
      <c r="D324" s="4">
        <v>126699.99999999999</v>
      </c>
      <c r="E324" s="1" t="s">
        <v>1798</v>
      </c>
      <c r="F324" s="1" t="s">
        <v>9</v>
      </c>
      <c r="G324" s="1" t="s">
        <v>3031</v>
      </c>
      <c r="H324" s="1" t="s">
        <v>32</v>
      </c>
      <c r="I324" s="1" t="s">
        <v>33</v>
      </c>
      <c r="J324" s="1" t="s">
        <v>48</v>
      </c>
      <c r="K324" s="1">
        <v>0</v>
      </c>
    </row>
    <row r="325" spans="1:11" x14ac:dyDescent="0.2">
      <c r="A325" s="1" t="s">
        <v>365</v>
      </c>
      <c r="B325" s="8">
        <v>181000</v>
      </c>
      <c r="C325" s="4">
        <v>153850</v>
      </c>
      <c r="D325" s="4">
        <v>126699.99999999999</v>
      </c>
      <c r="E325" s="1" t="s">
        <v>1799</v>
      </c>
      <c r="F325" s="1" t="s">
        <v>9</v>
      </c>
      <c r="G325" s="9" t="str">
        <f>HYPERLINK(テーブル1[[#This Row],[マニュアルURL]],"[PDF]")</f>
        <v>[PDF]</v>
      </c>
      <c r="H325" s="1" t="s">
        <v>18</v>
      </c>
      <c r="I325" s="1" t="s">
        <v>19</v>
      </c>
      <c r="J325" s="1" t="s">
        <v>48</v>
      </c>
      <c r="K325" s="1" t="s">
        <v>3402</v>
      </c>
    </row>
    <row r="326" spans="1:11" x14ac:dyDescent="0.2">
      <c r="A326" s="1" t="s">
        <v>366</v>
      </c>
      <c r="B326" s="8">
        <v>181000</v>
      </c>
      <c r="C326" s="4">
        <v>153850</v>
      </c>
      <c r="D326" s="4">
        <v>126699.99999999999</v>
      </c>
      <c r="E326" s="1" t="s">
        <v>1800</v>
      </c>
      <c r="F326" s="1" t="s">
        <v>9</v>
      </c>
      <c r="G326" s="9" t="str">
        <f>HYPERLINK(テーブル1[[#This Row],[マニュアルURL]],"[PDF]")</f>
        <v>[PDF]</v>
      </c>
      <c r="H326" s="1" t="s">
        <v>18</v>
      </c>
      <c r="I326" s="1" t="s">
        <v>19</v>
      </c>
      <c r="J326" s="1" t="s">
        <v>48</v>
      </c>
      <c r="K326" s="1" t="s">
        <v>3403</v>
      </c>
    </row>
    <row r="327" spans="1:11" x14ac:dyDescent="0.2">
      <c r="A327" s="1" t="s">
        <v>367</v>
      </c>
      <c r="B327" s="8">
        <v>181000</v>
      </c>
      <c r="C327" s="4">
        <v>153850</v>
      </c>
      <c r="D327" s="4">
        <v>126699.99999999999</v>
      </c>
      <c r="E327" s="1" t="s">
        <v>1801</v>
      </c>
      <c r="F327" s="1" t="s">
        <v>9</v>
      </c>
      <c r="G327" s="9" t="str">
        <f>HYPERLINK(テーブル1[[#This Row],[マニュアルURL]],"[PDF]")</f>
        <v>[PDF]</v>
      </c>
      <c r="H327" s="1" t="s">
        <v>24</v>
      </c>
      <c r="I327" s="1" t="s">
        <v>25</v>
      </c>
      <c r="J327" s="1" t="s">
        <v>48</v>
      </c>
      <c r="K327" s="1" t="s">
        <v>3404</v>
      </c>
    </row>
    <row r="328" spans="1:11" x14ac:dyDescent="0.2">
      <c r="A328" s="1" t="s">
        <v>368</v>
      </c>
      <c r="B328" s="8">
        <v>181000</v>
      </c>
      <c r="C328" s="4">
        <v>153850</v>
      </c>
      <c r="D328" s="4">
        <v>126699.99999999999</v>
      </c>
      <c r="E328" s="1" t="s">
        <v>1802</v>
      </c>
      <c r="F328" s="1" t="s">
        <v>9</v>
      </c>
      <c r="G328" s="1" t="s">
        <v>3031</v>
      </c>
      <c r="H328" s="1" t="s">
        <v>24</v>
      </c>
      <c r="I328" s="1" t="s">
        <v>25</v>
      </c>
      <c r="J328" s="1" t="s">
        <v>49</v>
      </c>
      <c r="K328" s="1">
        <v>0</v>
      </c>
    </row>
    <row r="329" spans="1:11" x14ac:dyDescent="0.2">
      <c r="A329" s="1" t="s">
        <v>369</v>
      </c>
      <c r="B329" s="8">
        <v>181000</v>
      </c>
      <c r="C329" s="4">
        <v>153850</v>
      </c>
      <c r="D329" s="4">
        <v>126699.99999999999</v>
      </c>
      <c r="E329" s="1" t="s">
        <v>1803</v>
      </c>
      <c r="F329" s="1" t="s">
        <v>9</v>
      </c>
      <c r="G329" s="9" t="str">
        <f>HYPERLINK(テーブル1[[#This Row],[マニュアルURL]],"[PDF]")</f>
        <v>[PDF]</v>
      </c>
      <c r="H329" s="1" t="s">
        <v>26</v>
      </c>
      <c r="I329" s="1" t="s">
        <v>27</v>
      </c>
      <c r="J329" s="1" t="s">
        <v>48</v>
      </c>
      <c r="K329" s="1" t="s">
        <v>3405</v>
      </c>
    </row>
    <row r="330" spans="1:11" x14ac:dyDescent="0.2">
      <c r="A330" s="1" t="s">
        <v>370</v>
      </c>
      <c r="B330" s="8">
        <v>181000</v>
      </c>
      <c r="C330" s="4">
        <v>153850</v>
      </c>
      <c r="D330" s="4">
        <v>126699.99999999999</v>
      </c>
      <c r="E330" s="1" t="s">
        <v>1804</v>
      </c>
      <c r="F330" s="1" t="s">
        <v>9</v>
      </c>
      <c r="G330" s="9" t="str">
        <f>HYPERLINK(テーブル1[[#This Row],[マニュアルURL]],"[PDF]")</f>
        <v>[PDF]</v>
      </c>
      <c r="H330" s="1" t="s">
        <v>3056</v>
      </c>
      <c r="I330" s="1" t="s">
        <v>3057</v>
      </c>
      <c r="J330" s="1" t="s">
        <v>48</v>
      </c>
      <c r="K330" s="1" t="s">
        <v>3406</v>
      </c>
    </row>
    <row r="331" spans="1:11" x14ac:dyDescent="0.2">
      <c r="A331" s="1" t="s">
        <v>371</v>
      </c>
      <c r="B331" s="8">
        <v>181000</v>
      </c>
      <c r="C331" s="4">
        <v>153850</v>
      </c>
      <c r="D331" s="4">
        <v>126699.99999999999</v>
      </c>
      <c r="E331" s="1" t="s">
        <v>1805</v>
      </c>
      <c r="F331" s="1" t="s">
        <v>9</v>
      </c>
      <c r="G331" s="9" t="str">
        <f>HYPERLINK(テーブル1[[#This Row],[マニュアルURL]],"[PDF]")</f>
        <v>[PDF]</v>
      </c>
      <c r="H331" s="1" t="s">
        <v>42</v>
      </c>
      <c r="I331" s="1" t="s">
        <v>43</v>
      </c>
      <c r="J331" s="1" t="s">
        <v>48</v>
      </c>
      <c r="K331" s="1" t="s">
        <v>3407</v>
      </c>
    </row>
    <row r="332" spans="1:11" x14ac:dyDescent="0.2">
      <c r="A332" s="1" t="s">
        <v>372</v>
      </c>
      <c r="B332" s="8">
        <v>181000</v>
      </c>
      <c r="C332" s="4">
        <v>153850</v>
      </c>
      <c r="D332" s="4">
        <v>126699.99999999999</v>
      </c>
      <c r="E332" s="1" t="s">
        <v>1806</v>
      </c>
      <c r="F332" s="1" t="s">
        <v>9</v>
      </c>
      <c r="G332" s="9" t="str">
        <f>HYPERLINK(テーブル1[[#This Row],[マニュアルURL]],"[PDF]")</f>
        <v>[PDF]</v>
      </c>
      <c r="H332" s="1" t="s">
        <v>32</v>
      </c>
      <c r="I332" s="1" t="s">
        <v>33</v>
      </c>
      <c r="J332" s="1" t="s">
        <v>48</v>
      </c>
      <c r="K332" s="1" t="s">
        <v>3408</v>
      </c>
    </row>
    <row r="333" spans="1:11" x14ac:dyDescent="0.2">
      <c r="A333" s="1" t="s">
        <v>373</v>
      </c>
      <c r="B333" s="8">
        <v>181000</v>
      </c>
      <c r="C333" s="4">
        <v>153850</v>
      </c>
      <c r="D333" s="4">
        <v>126699.99999999999</v>
      </c>
      <c r="E333" s="1" t="s">
        <v>1807</v>
      </c>
      <c r="F333" s="1" t="s">
        <v>9</v>
      </c>
      <c r="G333" s="1" t="s">
        <v>3031</v>
      </c>
      <c r="H333" s="1" t="s">
        <v>18</v>
      </c>
      <c r="I333" s="1" t="s">
        <v>19</v>
      </c>
      <c r="J333" s="1" t="s">
        <v>48</v>
      </c>
      <c r="K333" s="1">
        <v>0</v>
      </c>
    </row>
    <row r="334" spans="1:11" x14ac:dyDescent="0.2">
      <c r="A334" s="1" t="s">
        <v>374</v>
      </c>
      <c r="B334" s="8">
        <v>181000</v>
      </c>
      <c r="C334" s="4">
        <v>153850</v>
      </c>
      <c r="D334" s="4">
        <v>126699.99999999999</v>
      </c>
      <c r="E334" s="1" t="s">
        <v>1808</v>
      </c>
      <c r="F334" s="1" t="s">
        <v>9</v>
      </c>
      <c r="G334" s="1" t="s">
        <v>3031</v>
      </c>
      <c r="H334" s="1" t="s">
        <v>34</v>
      </c>
      <c r="I334" s="1" t="s">
        <v>35</v>
      </c>
      <c r="J334" s="1" t="s">
        <v>48</v>
      </c>
      <c r="K334" s="1">
        <v>0</v>
      </c>
    </row>
    <row r="335" spans="1:11" x14ac:dyDescent="0.2">
      <c r="A335" s="1" t="s">
        <v>375</v>
      </c>
      <c r="B335" s="8">
        <v>181000</v>
      </c>
      <c r="C335" s="4">
        <v>153850</v>
      </c>
      <c r="D335" s="4">
        <v>126699.99999999999</v>
      </c>
      <c r="E335" s="1" t="s">
        <v>1809</v>
      </c>
      <c r="F335" s="1" t="s">
        <v>9</v>
      </c>
      <c r="G335" s="9" t="str">
        <f>HYPERLINK(テーブル1[[#This Row],[マニュアルURL]],"[PDF]")</f>
        <v>[PDF]</v>
      </c>
      <c r="H335" s="1" t="s">
        <v>28</v>
      </c>
      <c r="I335" s="1" t="s">
        <v>29</v>
      </c>
      <c r="J335" s="1" t="s">
        <v>48</v>
      </c>
      <c r="K335" s="1" t="s">
        <v>3409</v>
      </c>
    </row>
    <row r="336" spans="1:11" x14ac:dyDescent="0.2">
      <c r="A336" s="1" t="s">
        <v>376</v>
      </c>
      <c r="B336" s="8">
        <v>181000</v>
      </c>
      <c r="C336" s="4">
        <v>153850</v>
      </c>
      <c r="D336" s="4">
        <v>126699.99999999999</v>
      </c>
      <c r="E336" s="1" t="s">
        <v>1810</v>
      </c>
      <c r="F336" s="1" t="s">
        <v>9</v>
      </c>
      <c r="G336" s="1" t="s">
        <v>3031</v>
      </c>
      <c r="H336" s="1" t="s">
        <v>16</v>
      </c>
      <c r="I336" s="1" t="s">
        <v>17</v>
      </c>
      <c r="J336" s="1" t="s">
        <v>49</v>
      </c>
      <c r="K336" s="1">
        <v>0</v>
      </c>
    </row>
    <row r="337" spans="1:11" x14ac:dyDescent="0.2">
      <c r="A337" s="1" t="s">
        <v>377</v>
      </c>
      <c r="B337" s="8">
        <v>181000</v>
      </c>
      <c r="C337" s="4">
        <v>153850</v>
      </c>
      <c r="D337" s="4">
        <v>126699.99999999999</v>
      </c>
      <c r="E337" s="1" t="s">
        <v>1811</v>
      </c>
      <c r="F337" s="1" t="s">
        <v>9</v>
      </c>
      <c r="G337" s="9" t="str">
        <f>HYPERLINK(テーブル1[[#This Row],[マニュアルURL]],"[PDF]")</f>
        <v>[PDF]</v>
      </c>
      <c r="H337" s="1" t="s">
        <v>18</v>
      </c>
      <c r="I337" s="1" t="s">
        <v>19</v>
      </c>
      <c r="J337" s="1" t="s">
        <v>48</v>
      </c>
      <c r="K337" s="1" t="s">
        <v>3410</v>
      </c>
    </row>
    <row r="338" spans="1:11" x14ac:dyDescent="0.2">
      <c r="A338" s="1" t="s">
        <v>378</v>
      </c>
      <c r="B338" s="8">
        <v>181000</v>
      </c>
      <c r="C338" s="4">
        <v>153850</v>
      </c>
      <c r="D338" s="4">
        <v>126699.99999999999</v>
      </c>
      <c r="E338" s="1" t="s">
        <v>1812</v>
      </c>
      <c r="F338" s="1" t="s">
        <v>9</v>
      </c>
      <c r="G338" s="9" t="str">
        <f>HYPERLINK(テーブル1[[#This Row],[マニュアルURL]],"[PDF]")</f>
        <v>[PDF]</v>
      </c>
      <c r="H338" s="1" t="s">
        <v>18</v>
      </c>
      <c r="I338" s="1" t="s">
        <v>19</v>
      </c>
      <c r="J338" s="1" t="s">
        <v>48</v>
      </c>
      <c r="K338" s="1" t="s">
        <v>3411</v>
      </c>
    </row>
    <row r="339" spans="1:11" x14ac:dyDescent="0.2">
      <c r="A339" s="1" t="s">
        <v>379</v>
      </c>
      <c r="B339" s="8">
        <v>181000</v>
      </c>
      <c r="C339" s="4">
        <v>153850</v>
      </c>
      <c r="D339" s="4">
        <v>126699.99999999999</v>
      </c>
      <c r="E339" s="1" t="s">
        <v>1813</v>
      </c>
      <c r="F339" s="1" t="s">
        <v>9</v>
      </c>
      <c r="G339" s="9" t="str">
        <f>HYPERLINK(テーブル1[[#This Row],[マニュアルURL]],"[PDF]")</f>
        <v>[PDF]</v>
      </c>
      <c r="H339" s="1" t="s">
        <v>18</v>
      </c>
      <c r="I339" s="1" t="s">
        <v>19</v>
      </c>
      <c r="J339" s="1" t="s">
        <v>48</v>
      </c>
      <c r="K339" s="1" t="s">
        <v>3412</v>
      </c>
    </row>
    <row r="340" spans="1:11" x14ac:dyDescent="0.2">
      <c r="A340" s="1" t="s">
        <v>380</v>
      </c>
      <c r="B340" s="8">
        <v>181000</v>
      </c>
      <c r="C340" s="4">
        <v>153850</v>
      </c>
      <c r="D340" s="4">
        <v>126699.99999999999</v>
      </c>
      <c r="E340" s="1" t="s">
        <v>1814</v>
      </c>
      <c r="F340" s="1" t="s">
        <v>9</v>
      </c>
      <c r="G340" s="9" t="str">
        <f>HYPERLINK(テーブル1[[#This Row],[マニュアルURL]],"[PDF]")</f>
        <v>[PDF]</v>
      </c>
      <c r="H340" s="1" t="s">
        <v>46</v>
      </c>
      <c r="I340" s="1" t="s">
        <v>47</v>
      </c>
      <c r="J340" s="1" t="s">
        <v>48</v>
      </c>
      <c r="K340" s="1" t="s">
        <v>3413</v>
      </c>
    </row>
    <row r="341" spans="1:11" x14ac:dyDescent="0.2">
      <c r="A341" s="1" t="s">
        <v>381</v>
      </c>
      <c r="B341" s="8">
        <v>181000</v>
      </c>
      <c r="C341" s="4">
        <v>153850</v>
      </c>
      <c r="D341" s="4">
        <v>126699.99999999999</v>
      </c>
      <c r="E341" s="1" t="s">
        <v>1815</v>
      </c>
      <c r="F341" s="1" t="s">
        <v>9</v>
      </c>
      <c r="G341" s="9" t="str">
        <f>HYPERLINK(テーブル1[[#This Row],[マニュアルURL]],"[PDF]")</f>
        <v>[PDF]</v>
      </c>
      <c r="H341" s="1" t="s">
        <v>42</v>
      </c>
      <c r="I341" s="1" t="s">
        <v>43</v>
      </c>
      <c r="J341" s="1" t="s">
        <v>48</v>
      </c>
      <c r="K341" s="1" t="s">
        <v>3414</v>
      </c>
    </row>
    <row r="342" spans="1:11" x14ac:dyDescent="0.2">
      <c r="A342" s="1" t="s">
        <v>382</v>
      </c>
      <c r="B342" s="8">
        <v>181000</v>
      </c>
      <c r="C342" s="4">
        <v>153850</v>
      </c>
      <c r="D342" s="4">
        <v>126699.99999999999</v>
      </c>
      <c r="E342" s="1" t="s">
        <v>1816</v>
      </c>
      <c r="F342" s="1" t="s">
        <v>9</v>
      </c>
      <c r="G342" s="9" t="str">
        <f>HYPERLINK(テーブル1[[#This Row],[マニュアルURL]],"[PDF]")</f>
        <v>[PDF]</v>
      </c>
      <c r="H342" s="1" t="s">
        <v>24</v>
      </c>
      <c r="I342" s="1" t="s">
        <v>25</v>
      </c>
      <c r="J342" s="1" t="s">
        <v>48</v>
      </c>
      <c r="K342" s="1" t="s">
        <v>3415</v>
      </c>
    </row>
    <row r="343" spans="1:11" x14ac:dyDescent="0.2">
      <c r="A343" s="1" t="s">
        <v>383</v>
      </c>
      <c r="B343" s="8">
        <v>181000</v>
      </c>
      <c r="C343" s="4">
        <v>153850</v>
      </c>
      <c r="D343" s="4">
        <v>126699.99999999999</v>
      </c>
      <c r="E343" s="1" t="s">
        <v>1817</v>
      </c>
      <c r="F343" s="1" t="s">
        <v>9</v>
      </c>
      <c r="G343" s="9" t="str">
        <f>HYPERLINK(テーブル1[[#This Row],[マニュアルURL]],"[PDF]")</f>
        <v>[PDF]</v>
      </c>
      <c r="H343" s="1" t="s">
        <v>42</v>
      </c>
      <c r="I343" s="1" t="s">
        <v>43</v>
      </c>
      <c r="J343" s="1" t="s">
        <v>48</v>
      </c>
      <c r="K343" s="1" t="s">
        <v>3416</v>
      </c>
    </row>
    <row r="344" spans="1:11" x14ac:dyDescent="0.2">
      <c r="A344" s="1" t="s">
        <v>384</v>
      </c>
      <c r="B344" s="8">
        <v>181000</v>
      </c>
      <c r="C344" s="4">
        <v>153850</v>
      </c>
      <c r="D344" s="4">
        <v>126699.99999999999</v>
      </c>
      <c r="E344" s="1" t="s">
        <v>1818</v>
      </c>
      <c r="F344" s="1" t="s">
        <v>9</v>
      </c>
      <c r="G344" s="1" t="s">
        <v>3031</v>
      </c>
      <c r="H344" s="1" t="s">
        <v>24</v>
      </c>
      <c r="I344" s="1" t="s">
        <v>25</v>
      </c>
      <c r="J344" s="1" t="s">
        <v>48</v>
      </c>
      <c r="K344" s="1">
        <v>0</v>
      </c>
    </row>
    <row r="345" spans="1:11" x14ac:dyDescent="0.2">
      <c r="A345" s="1" t="s">
        <v>385</v>
      </c>
      <c r="B345" s="8">
        <v>181000</v>
      </c>
      <c r="C345" s="4">
        <v>153850</v>
      </c>
      <c r="D345" s="4">
        <v>126699.99999999999</v>
      </c>
      <c r="E345" s="1" t="s">
        <v>1819</v>
      </c>
      <c r="F345" s="1" t="s">
        <v>9</v>
      </c>
      <c r="G345" s="1" t="s">
        <v>3031</v>
      </c>
      <c r="H345" s="1" t="s">
        <v>32</v>
      </c>
      <c r="I345" s="1" t="s">
        <v>33</v>
      </c>
      <c r="J345" s="1" t="s">
        <v>49</v>
      </c>
      <c r="K345" s="1">
        <v>0</v>
      </c>
    </row>
    <row r="346" spans="1:11" x14ac:dyDescent="0.2">
      <c r="A346" s="1" t="s">
        <v>386</v>
      </c>
      <c r="B346" s="8">
        <v>181000</v>
      </c>
      <c r="C346" s="4">
        <v>153850</v>
      </c>
      <c r="D346" s="4">
        <v>126699.99999999999</v>
      </c>
      <c r="E346" s="1" t="s">
        <v>1820</v>
      </c>
      <c r="F346" s="1" t="s">
        <v>9</v>
      </c>
      <c r="G346" s="1" t="s">
        <v>3031</v>
      </c>
      <c r="H346" s="1" t="s">
        <v>24</v>
      </c>
      <c r="I346" s="1" t="s">
        <v>25</v>
      </c>
      <c r="J346" s="1" t="s">
        <v>48</v>
      </c>
      <c r="K346" s="1">
        <v>0</v>
      </c>
    </row>
    <row r="347" spans="1:11" x14ac:dyDescent="0.2">
      <c r="A347" s="1" t="s">
        <v>387</v>
      </c>
      <c r="B347" s="8">
        <v>181000</v>
      </c>
      <c r="C347" s="4">
        <v>153850</v>
      </c>
      <c r="D347" s="4">
        <v>126699.99999999999</v>
      </c>
      <c r="E347" s="1" t="s">
        <v>1821</v>
      </c>
      <c r="F347" s="1" t="s">
        <v>9</v>
      </c>
      <c r="G347" s="1" t="s">
        <v>3031</v>
      </c>
      <c r="H347" s="1" t="s">
        <v>28</v>
      </c>
      <c r="I347" s="1" t="s">
        <v>29</v>
      </c>
      <c r="J347" s="1" t="s">
        <v>49</v>
      </c>
      <c r="K347" s="1">
        <v>0</v>
      </c>
    </row>
    <row r="348" spans="1:11" x14ac:dyDescent="0.2">
      <c r="A348" s="1" t="s">
        <v>388</v>
      </c>
      <c r="B348" s="8">
        <v>181000</v>
      </c>
      <c r="C348" s="4">
        <v>153850</v>
      </c>
      <c r="D348" s="4">
        <v>126699.99999999999</v>
      </c>
      <c r="E348" s="1" t="s">
        <v>1822</v>
      </c>
      <c r="F348" s="1" t="s">
        <v>9</v>
      </c>
      <c r="G348" s="9" t="str">
        <f>HYPERLINK(テーブル1[[#This Row],[マニュアルURL]],"[PDF]")</f>
        <v>[PDF]</v>
      </c>
      <c r="H348" s="1" t="s">
        <v>18</v>
      </c>
      <c r="I348" s="1" t="s">
        <v>19</v>
      </c>
      <c r="J348" s="1" t="s">
        <v>48</v>
      </c>
      <c r="K348" s="1" t="s">
        <v>3417</v>
      </c>
    </row>
    <row r="349" spans="1:11" x14ac:dyDescent="0.2">
      <c r="A349" s="1" t="s">
        <v>389</v>
      </c>
      <c r="B349" s="8">
        <v>181000</v>
      </c>
      <c r="C349" s="4">
        <v>153850</v>
      </c>
      <c r="D349" s="4">
        <v>126699.99999999999</v>
      </c>
      <c r="E349" s="1" t="s">
        <v>1823</v>
      </c>
      <c r="F349" s="1" t="s">
        <v>9</v>
      </c>
      <c r="G349" s="9" t="str">
        <f>HYPERLINK(テーブル1[[#This Row],[マニュアルURL]],"[PDF]")</f>
        <v>[PDF]</v>
      </c>
      <c r="H349" s="1" t="s">
        <v>16</v>
      </c>
      <c r="I349" s="1" t="s">
        <v>17</v>
      </c>
      <c r="J349" s="1" t="s">
        <v>48</v>
      </c>
      <c r="K349" s="1" t="s">
        <v>3418</v>
      </c>
    </row>
    <row r="350" spans="1:11" x14ac:dyDescent="0.2">
      <c r="A350" s="1" t="s">
        <v>390</v>
      </c>
      <c r="B350" s="8">
        <v>181000</v>
      </c>
      <c r="C350" s="4">
        <v>153850</v>
      </c>
      <c r="D350" s="4">
        <v>126699.99999999999</v>
      </c>
      <c r="E350" s="1" t="s">
        <v>1824</v>
      </c>
      <c r="F350" s="1" t="s">
        <v>9</v>
      </c>
      <c r="G350" s="9" t="str">
        <f>HYPERLINK(テーブル1[[#This Row],[マニュアルURL]],"[PDF]")</f>
        <v>[PDF]</v>
      </c>
      <c r="H350" s="1" t="s">
        <v>18</v>
      </c>
      <c r="I350" s="1" t="s">
        <v>19</v>
      </c>
      <c r="J350" s="1" t="s">
        <v>48</v>
      </c>
      <c r="K350" s="1" t="s">
        <v>3419</v>
      </c>
    </row>
    <row r="351" spans="1:11" x14ac:dyDescent="0.2">
      <c r="A351" s="1" t="s">
        <v>391</v>
      </c>
      <c r="B351" s="8">
        <v>181000</v>
      </c>
      <c r="C351" s="4">
        <v>153850</v>
      </c>
      <c r="D351" s="4">
        <v>126699.99999999999</v>
      </c>
      <c r="E351" s="1" t="s">
        <v>1825</v>
      </c>
      <c r="F351" s="1" t="s">
        <v>9</v>
      </c>
      <c r="G351" s="9" t="str">
        <f>HYPERLINK(テーブル1[[#This Row],[マニュアルURL]],"[PDF]")</f>
        <v>[PDF]</v>
      </c>
      <c r="H351" s="1" t="s">
        <v>24</v>
      </c>
      <c r="I351" s="1" t="s">
        <v>25</v>
      </c>
      <c r="J351" s="1" t="s">
        <v>48</v>
      </c>
      <c r="K351" s="1" t="s">
        <v>3420</v>
      </c>
    </row>
    <row r="352" spans="1:11" x14ac:dyDescent="0.2">
      <c r="A352" s="1" t="s">
        <v>392</v>
      </c>
      <c r="B352" s="8">
        <v>181000</v>
      </c>
      <c r="C352" s="4">
        <v>153850</v>
      </c>
      <c r="D352" s="4">
        <v>126699.99999999999</v>
      </c>
      <c r="E352" s="1" t="s">
        <v>1826</v>
      </c>
      <c r="F352" s="1" t="s">
        <v>9</v>
      </c>
      <c r="G352" s="9" t="str">
        <f>HYPERLINK(テーブル1[[#This Row],[マニュアルURL]],"[PDF]")</f>
        <v>[PDF]</v>
      </c>
      <c r="H352" s="1" t="s">
        <v>42</v>
      </c>
      <c r="I352" s="1" t="s">
        <v>43</v>
      </c>
      <c r="J352" s="1" t="s">
        <v>48</v>
      </c>
      <c r="K352" s="1" t="s">
        <v>3421</v>
      </c>
    </row>
    <row r="353" spans="1:11" x14ac:dyDescent="0.2">
      <c r="A353" s="1" t="s">
        <v>393</v>
      </c>
      <c r="B353" s="8">
        <v>181000</v>
      </c>
      <c r="C353" s="4">
        <v>153850</v>
      </c>
      <c r="D353" s="4">
        <v>126699.99999999999</v>
      </c>
      <c r="E353" s="1" t="s">
        <v>1827</v>
      </c>
      <c r="F353" s="1" t="s">
        <v>9</v>
      </c>
      <c r="G353" s="9" t="str">
        <f>HYPERLINK(テーブル1[[#This Row],[マニュアルURL]],"[PDF]")</f>
        <v>[PDF]</v>
      </c>
      <c r="H353" s="1" t="s">
        <v>24</v>
      </c>
      <c r="I353" s="1" t="s">
        <v>25</v>
      </c>
      <c r="J353" s="1" t="s">
        <v>48</v>
      </c>
      <c r="K353" s="1" t="s">
        <v>3422</v>
      </c>
    </row>
    <row r="354" spans="1:11" x14ac:dyDescent="0.2">
      <c r="A354" s="1" t="s">
        <v>394</v>
      </c>
      <c r="B354" s="8">
        <v>181000</v>
      </c>
      <c r="C354" s="4">
        <v>153850</v>
      </c>
      <c r="D354" s="4">
        <v>126699.99999999999</v>
      </c>
      <c r="E354" s="1" t="s">
        <v>1828</v>
      </c>
      <c r="F354" s="1" t="s">
        <v>9</v>
      </c>
      <c r="G354" s="9" t="str">
        <f>HYPERLINK(テーブル1[[#This Row],[マニュアルURL]],"[PDF]")</f>
        <v>[PDF]</v>
      </c>
      <c r="H354" s="1" t="s">
        <v>20</v>
      </c>
      <c r="I354" s="1" t="s">
        <v>21</v>
      </c>
      <c r="J354" s="1" t="s">
        <v>48</v>
      </c>
      <c r="K354" s="1" t="s">
        <v>3423</v>
      </c>
    </row>
    <row r="355" spans="1:11" x14ac:dyDescent="0.2">
      <c r="A355" s="1" t="s">
        <v>395</v>
      </c>
      <c r="B355" s="8">
        <v>181000</v>
      </c>
      <c r="C355" s="4">
        <v>153850</v>
      </c>
      <c r="D355" s="4">
        <v>126699.99999999999</v>
      </c>
      <c r="E355" s="1" t="s">
        <v>1829</v>
      </c>
      <c r="F355" s="1" t="s">
        <v>9</v>
      </c>
      <c r="G355" s="9" t="str">
        <f>HYPERLINK(テーブル1[[#This Row],[マニュアルURL]],"[PDF]")</f>
        <v>[PDF]</v>
      </c>
      <c r="H355" s="1" t="s">
        <v>40</v>
      </c>
      <c r="I355" s="1" t="s">
        <v>41</v>
      </c>
      <c r="J355" s="1" t="s">
        <v>48</v>
      </c>
      <c r="K355" s="1" t="s">
        <v>3424</v>
      </c>
    </row>
    <row r="356" spans="1:11" x14ac:dyDescent="0.2">
      <c r="A356" s="1" t="s">
        <v>396</v>
      </c>
      <c r="B356" s="8">
        <v>181000</v>
      </c>
      <c r="C356" s="4">
        <v>153850</v>
      </c>
      <c r="D356" s="4">
        <v>126699.99999999999</v>
      </c>
      <c r="E356" s="1" t="s">
        <v>1830</v>
      </c>
      <c r="F356" s="1" t="s">
        <v>9</v>
      </c>
      <c r="G356" s="9" t="str">
        <f>HYPERLINK(テーブル1[[#This Row],[マニュアルURL]],"[PDF]")</f>
        <v>[PDF]</v>
      </c>
      <c r="H356" s="1" t="s">
        <v>24</v>
      </c>
      <c r="I356" s="1" t="s">
        <v>25</v>
      </c>
      <c r="J356" s="1" t="s">
        <v>48</v>
      </c>
      <c r="K356" s="1" t="s">
        <v>3425</v>
      </c>
    </row>
    <row r="357" spans="1:11" x14ac:dyDescent="0.2">
      <c r="A357" s="1" t="s">
        <v>397</v>
      </c>
      <c r="B357" s="8">
        <v>181000</v>
      </c>
      <c r="C357" s="4">
        <v>153850</v>
      </c>
      <c r="D357" s="4">
        <v>126699.99999999999</v>
      </c>
      <c r="E357" s="1" t="s">
        <v>1831</v>
      </c>
      <c r="F357" s="1" t="s">
        <v>9</v>
      </c>
      <c r="G357" s="9" t="str">
        <f>HYPERLINK(テーブル1[[#This Row],[マニュアルURL]],"[PDF]")</f>
        <v>[PDF]</v>
      </c>
      <c r="H357" s="1" t="s">
        <v>42</v>
      </c>
      <c r="I357" s="1" t="s">
        <v>43</v>
      </c>
      <c r="J357" s="1" t="s">
        <v>48</v>
      </c>
      <c r="K357" s="1" t="s">
        <v>3426</v>
      </c>
    </row>
    <row r="358" spans="1:11" x14ac:dyDescent="0.2">
      <c r="A358" s="1" t="s">
        <v>398</v>
      </c>
      <c r="B358" s="8">
        <v>136000</v>
      </c>
      <c r="C358" s="4">
        <v>115600</v>
      </c>
      <c r="D358" s="4">
        <v>95200</v>
      </c>
      <c r="E358" s="1" t="s">
        <v>1832</v>
      </c>
      <c r="F358" s="1" t="s">
        <v>9</v>
      </c>
      <c r="G358" s="1" t="s">
        <v>3031</v>
      </c>
      <c r="H358" s="1" t="s">
        <v>20</v>
      </c>
      <c r="I358" s="1" t="s">
        <v>21</v>
      </c>
      <c r="J358" s="1" t="s">
        <v>2992</v>
      </c>
      <c r="K358" s="1">
        <v>0</v>
      </c>
    </row>
    <row r="359" spans="1:11" x14ac:dyDescent="0.2">
      <c r="A359" s="1" t="s">
        <v>399</v>
      </c>
      <c r="B359" s="8">
        <v>181000</v>
      </c>
      <c r="C359" s="4">
        <v>153850</v>
      </c>
      <c r="D359" s="4">
        <v>126699.99999999999</v>
      </c>
      <c r="E359" s="1" t="s">
        <v>1833</v>
      </c>
      <c r="F359" s="1" t="s">
        <v>9</v>
      </c>
      <c r="G359" s="9" t="str">
        <f>HYPERLINK(テーブル1[[#This Row],[マニュアルURL]],"[PDF]")</f>
        <v>[PDF]</v>
      </c>
      <c r="H359" s="1" t="s">
        <v>32</v>
      </c>
      <c r="I359" s="1" t="s">
        <v>33</v>
      </c>
      <c r="J359" s="1" t="s">
        <v>48</v>
      </c>
      <c r="K359" s="1" t="s">
        <v>3427</v>
      </c>
    </row>
    <row r="360" spans="1:11" x14ac:dyDescent="0.2">
      <c r="A360" s="1" t="s">
        <v>400</v>
      </c>
      <c r="B360" s="8">
        <v>181000</v>
      </c>
      <c r="C360" s="4">
        <v>153850</v>
      </c>
      <c r="D360" s="4">
        <v>126699.99999999999</v>
      </c>
      <c r="E360" s="1" t="s">
        <v>1834</v>
      </c>
      <c r="F360" s="1" t="s">
        <v>9</v>
      </c>
      <c r="G360" s="1" t="s">
        <v>3031</v>
      </c>
      <c r="H360" s="1" t="s">
        <v>18</v>
      </c>
      <c r="I360" s="1" t="s">
        <v>19</v>
      </c>
      <c r="J360" s="1" t="s">
        <v>48</v>
      </c>
      <c r="K360" s="1">
        <v>0</v>
      </c>
    </row>
    <row r="361" spans="1:11" x14ac:dyDescent="0.2">
      <c r="A361" s="1" t="s">
        <v>401</v>
      </c>
      <c r="B361" s="8">
        <v>181000</v>
      </c>
      <c r="C361" s="4">
        <v>153850</v>
      </c>
      <c r="D361" s="4">
        <v>126699.99999999999</v>
      </c>
      <c r="E361" s="1" t="s">
        <v>1835</v>
      </c>
      <c r="F361" s="1" t="s">
        <v>9</v>
      </c>
      <c r="G361" s="9" t="str">
        <f>HYPERLINK(テーブル1[[#This Row],[マニュアルURL]],"[PDF]")</f>
        <v>[PDF]</v>
      </c>
      <c r="H361" s="1" t="s">
        <v>16</v>
      </c>
      <c r="I361" s="1" t="s">
        <v>17</v>
      </c>
      <c r="J361" s="1" t="s">
        <v>48</v>
      </c>
      <c r="K361" s="1" t="s">
        <v>3428</v>
      </c>
    </row>
    <row r="362" spans="1:11" x14ac:dyDescent="0.2">
      <c r="A362" s="1" t="s">
        <v>402</v>
      </c>
      <c r="B362" s="8">
        <v>181000</v>
      </c>
      <c r="C362" s="4">
        <v>153850</v>
      </c>
      <c r="D362" s="4">
        <v>126699.99999999999</v>
      </c>
      <c r="E362" s="1" t="s">
        <v>1836</v>
      </c>
      <c r="F362" s="1" t="s">
        <v>9</v>
      </c>
      <c r="G362" s="9" t="str">
        <f>HYPERLINK(テーブル1[[#This Row],[マニュアルURL]],"[PDF]")</f>
        <v>[PDF]</v>
      </c>
      <c r="H362" s="1" t="s">
        <v>26</v>
      </c>
      <c r="I362" s="1" t="s">
        <v>27</v>
      </c>
      <c r="J362" s="1" t="s">
        <v>48</v>
      </c>
      <c r="K362" s="1" t="s">
        <v>3429</v>
      </c>
    </row>
    <row r="363" spans="1:11" x14ac:dyDescent="0.2">
      <c r="A363" s="1" t="s">
        <v>403</v>
      </c>
      <c r="B363" s="8">
        <v>181000</v>
      </c>
      <c r="C363" s="4">
        <v>153850</v>
      </c>
      <c r="D363" s="4">
        <v>126699.99999999999</v>
      </c>
      <c r="E363" s="1" t="s">
        <v>1837</v>
      </c>
      <c r="F363" s="1" t="s">
        <v>9</v>
      </c>
      <c r="G363" s="9" t="str">
        <f>HYPERLINK(テーブル1[[#This Row],[マニュアルURL]],"[PDF]")</f>
        <v>[PDF]</v>
      </c>
      <c r="H363" s="1" t="s">
        <v>16</v>
      </c>
      <c r="I363" s="1" t="s">
        <v>17</v>
      </c>
      <c r="J363" s="1" t="s">
        <v>48</v>
      </c>
      <c r="K363" s="1" t="s">
        <v>3430</v>
      </c>
    </row>
    <row r="364" spans="1:11" x14ac:dyDescent="0.2">
      <c r="A364" s="1" t="s">
        <v>404</v>
      </c>
      <c r="B364" s="8">
        <v>181000</v>
      </c>
      <c r="C364" s="4">
        <v>153850</v>
      </c>
      <c r="D364" s="4">
        <v>126699.99999999999</v>
      </c>
      <c r="E364" s="1" t="s">
        <v>1838</v>
      </c>
      <c r="F364" s="1" t="s">
        <v>9</v>
      </c>
      <c r="G364" s="1" t="s">
        <v>3031</v>
      </c>
      <c r="H364" s="1" t="s">
        <v>16</v>
      </c>
      <c r="I364" s="1" t="s">
        <v>2999</v>
      </c>
      <c r="J364" s="1" t="s">
        <v>49</v>
      </c>
      <c r="K364" s="1">
        <v>0</v>
      </c>
    </row>
    <row r="365" spans="1:11" x14ac:dyDescent="0.2">
      <c r="A365" s="1" t="s">
        <v>405</v>
      </c>
      <c r="B365" s="8">
        <v>181000</v>
      </c>
      <c r="C365" s="4">
        <v>153850</v>
      </c>
      <c r="D365" s="4">
        <v>126699.99999999999</v>
      </c>
      <c r="E365" s="1" t="s">
        <v>1839</v>
      </c>
      <c r="F365" s="1" t="s">
        <v>9</v>
      </c>
      <c r="G365" s="9" t="str">
        <f>HYPERLINK(テーブル1[[#This Row],[マニュアルURL]],"[PDF]")</f>
        <v>[PDF]</v>
      </c>
      <c r="H365" s="1" t="s">
        <v>14</v>
      </c>
      <c r="I365" s="1" t="s">
        <v>15</v>
      </c>
      <c r="J365" s="1" t="s">
        <v>48</v>
      </c>
      <c r="K365" s="1" t="s">
        <v>3431</v>
      </c>
    </row>
    <row r="366" spans="1:11" x14ac:dyDescent="0.2">
      <c r="A366" s="1" t="s">
        <v>406</v>
      </c>
      <c r="B366" s="8">
        <v>181000</v>
      </c>
      <c r="C366" s="4">
        <v>153850</v>
      </c>
      <c r="D366" s="4">
        <v>126699.99999999999</v>
      </c>
      <c r="E366" s="1" t="s">
        <v>1840</v>
      </c>
      <c r="F366" s="1" t="s">
        <v>9</v>
      </c>
      <c r="G366" s="9" t="str">
        <f>HYPERLINK(テーブル1[[#This Row],[マニュアルURL]],"[PDF]")</f>
        <v>[PDF]</v>
      </c>
      <c r="H366" s="1" t="s">
        <v>16</v>
      </c>
      <c r="I366" s="1" t="s">
        <v>17</v>
      </c>
      <c r="J366" s="1" t="s">
        <v>48</v>
      </c>
      <c r="K366" s="1" t="s">
        <v>3432</v>
      </c>
    </row>
    <row r="367" spans="1:11" x14ac:dyDescent="0.2">
      <c r="A367" s="1" t="s">
        <v>407</v>
      </c>
      <c r="B367" s="8">
        <v>181000</v>
      </c>
      <c r="C367" s="4">
        <v>153850</v>
      </c>
      <c r="D367" s="4">
        <v>126699.99999999999</v>
      </c>
      <c r="E367" s="1" t="s">
        <v>1841</v>
      </c>
      <c r="F367" s="1" t="s">
        <v>9</v>
      </c>
      <c r="G367" s="9" t="str">
        <f>HYPERLINK(テーブル1[[#This Row],[マニュアルURL]],"[PDF]")</f>
        <v>[PDF]</v>
      </c>
      <c r="H367" s="1" t="s">
        <v>2968</v>
      </c>
      <c r="I367" s="1" t="s">
        <v>2993</v>
      </c>
      <c r="J367" s="1" t="s">
        <v>48</v>
      </c>
      <c r="K367" s="1" t="s">
        <v>3433</v>
      </c>
    </row>
    <row r="368" spans="1:11" x14ac:dyDescent="0.2">
      <c r="A368" s="1" t="s">
        <v>408</v>
      </c>
      <c r="B368" s="8">
        <v>181000</v>
      </c>
      <c r="C368" s="4">
        <v>153850</v>
      </c>
      <c r="D368" s="4">
        <v>126699.99999999999</v>
      </c>
      <c r="E368" s="1" t="s">
        <v>1842</v>
      </c>
      <c r="F368" s="1" t="s">
        <v>9</v>
      </c>
      <c r="G368" s="1" t="s">
        <v>3031</v>
      </c>
      <c r="H368" s="1" t="s">
        <v>24</v>
      </c>
      <c r="I368" s="1" t="s">
        <v>25</v>
      </c>
      <c r="J368" s="1" t="s">
        <v>49</v>
      </c>
      <c r="K368" s="1">
        <v>0</v>
      </c>
    </row>
    <row r="369" spans="1:11" x14ac:dyDescent="0.2">
      <c r="A369" s="1" t="s">
        <v>409</v>
      </c>
      <c r="B369" s="8">
        <v>181000</v>
      </c>
      <c r="C369" s="4">
        <v>153850</v>
      </c>
      <c r="D369" s="4">
        <v>126699.99999999999</v>
      </c>
      <c r="E369" s="1" t="s">
        <v>1843</v>
      </c>
      <c r="F369" s="1" t="s">
        <v>9</v>
      </c>
      <c r="G369" s="1" t="s">
        <v>3031</v>
      </c>
      <c r="H369" s="1" t="s">
        <v>16</v>
      </c>
      <c r="I369" s="1" t="s">
        <v>17</v>
      </c>
      <c r="J369" s="1" t="s">
        <v>49</v>
      </c>
      <c r="K369" s="1">
        <v>0</v>
      </c>
    </row>
    <row r="370" spans="1:11" x14ac:dyDescent="0.2">
      <c r="A370" s="1" t="s">
        <v>410</v>
      </c>
      <c r="B370" s="8">
        <v>181000</v>
      </c>
      <c r="C370" s="4">
        <v>153850</v>
      </c>
      <c r="D370" s="4">
        <v>126699.99999999999</v>
      </c>
      <c r="E370" s="1" t="s">
        <v>1844</v>
      </c>
      <c r="F370" s="1" t="s">
        <v>9</v>
      </c>
      <c r="G370" s="1" t="s">
        <v>3031</v>
      </c>
      <c r="H370" s="1" t="s">
        <v>32</v>
      </c>
      <c r="I370" s="1" t="s">
        <v>33</v>
      </c>
      <c r="J370" s="1" t="s">
        <v>48</v>
      </c>
      <c r="K370" s="1">
        <v>0</v>
      </c>
    </row>
    <row r="371" spans="1:11" x14ac:dyDescent="0.2">
      <c r="A371" s="1" t="s">
        <v>411</v>
      </c>
      <c r="B371" s="8">
        <v>181000</v>
      </c>
      <c r="C371" s="4">
        <v>153850</v>
      </c>
      <c r="D371" s="4">
        <v>126699.99999999999</v>
      </c>
      <c r="E371" s="1" t="s">
        <v>1845</v>
      </c>
      <c r="F371" s="1" t="s">
        <v>9</v>
      </c>
      <c r="G371" s="9" t="str">
        <f>HYPERLINK(テーブル1[[#This Row],[マニュアルURL]],"[PDF]")</f>
        <v>[PDF]</v>
      </c>
      <c r="H371" s="1" t="s">
        <v>16</v>
      </c>
      <c r="I371" s="1" t="s">
        <v>17</v>
      </c>
      <c r="J371" s="1" t="s">
        <v>48</v>
      </c>
      <c r="K371" s="1" t="s">
        <v>3434</v>
      </c>
    </row>
    <row r="372" spans="1:11" x14ac:dyDescent="0.2">
      <c r="A372" s="1" t="s">
        <v>412</v>
      </c>
      <c r="B372" s="8">
        <v>181000</v>
      </c>
      <c r="C372" s="4">
        <v>153850</v>
      </c>
      <c r="D372" s="4">
        <v>126699.99999999999</v>
      </c>
      <c r="E372" s="1" t="s">
        <v>1846</v>
      </c>
      <c r="F372" s="1" t="s">
        <v>9</v>
      </c>
      <c r="G372" s="1" t="s">
        <v>3031</v>
      </c>
      <c r="H372" s="1" t="s">
        <v>42</v>
      </c>
      <c r="I372" s="1" t="s">
        <v>43</v>
      </c>
      <c r="J372" s="1" t="s">
        <v>48</v>
      </c>
      <c r="K372" s="1">
        <v>0</v>
      </c>
    </row>
    <row r="373" spans="1:11" x14ac:dyDescent="0.2">
      <c r="A373" s="1" t="s">
        <v>413</v>
      </c>
      <c r="B373" s="8">
        <v>181000</v>
      </c>
      <c r="C373" s="4">
        <v>153850</v>
      </c>
      <c r="D373" s="4">
        <v>126699.99999999999</v>
      </c>
      <c r="E373" s="1" t="s">
        <v>1847</v>
      </c>
      <c r="F373" s="1" t="s">
        <v>9</v>
      </c>
      <c r="G373" s="1" t="s">
        <v>3031</v>
      </c>
      <c r="H373" s="1" t="s">
        <v>32</v>
      </c>
      <c r="I373" s="1" t="s">
        <v>33</v>
      </c>
      <c r="J373" s="1" t="s">
        <v>48</v>
      </c>
      <c r="K373" s="1">
        <v>0</v>
      </c>
    </row>
    <row r="374" spans="1:11" x14ac:dyDescent="0.2">
      <c r="A374" s="1" t="s">
        <v>414</v>
      </c>
      <c r="B374" s="8">
        <v>181000</v>
      </c>
      <c r="C374" s="4">
        <v>153850</v>
      </c>
      <c r="D374" s="4">
        <v>126699.99999999999</v>
      </c>
      <c r="E374" s="1" t="s">
        <v>1848</v>
      </c>
      <c r="F374" s="1" t="s">
        <v>9</v>
      </c>
      <c r="G374" s="1" t="s">
        <v>3031</v>
      </c>
      <c r="H374" s="1" t="s">
        <v>16</v>
      </c>
      <c r="I374" s="1" t="s">
        <v>17</v>
      </c>
      <c r="J374" s="1" t="s">
        <v>49</v>
      </c>
      <c r="K374" s="1">
        <v>0</v>
      </c>
    </row>
    <row r="375" spans="1:11" x14ac:dyDescent="0.2">
      <c r="A375" s="1" t="s">
        <v>415</v>
      </c>
      <c r="B375" s="8">
        <v>181000</v>
      </c>
      <c r="C375" s="4">
        <v>153850</v>
      </c>
      <c r="D375" s="4">
        <v>126699.99999999999</v>
      </c>
      <c r="E375" s="1" t="s">
        <v>1849</v>
      </c>
      <c r="F375" s="1" t="s">
        <v>9</v>
      </c>
      <c r="G375" s="9" t="str">
        <f>HYPERLINK(テーブル1[[#This Row],[マニュアルURL]],"[PDF]")</f>
        <v>[PDF]</v>
      </c>
      <c r="H375" s="1" t="s">
        <v>46</v>
      </c>
      <c r="I375" s="1" t="s">
        <v>47</v>
      </c>
      <c r="J375" s="1" t="s">
        <v>48</v>
      </c>
      <c r="K375" s="1" t="s">
        <v>3435</v>
      </c>
    </row>
    <row r="376" spans="1:11" x14ac:dyDescent="0.2">
      <c r="A376" s="1" t="s">
        <v>416</v>
      </c>
      <c r="B376" s="8">
        <v>181000</v>
      </c>
      <c r="C376" s="4">
        <v>153850</v>
      </c>
      <c r="D376" s="4">
        <v>126699.99999999999</v>
      </c>
      <c r="E376" s="1" t="s">
        <v>1850</v>
      </c>
      <c r="F376" s="1" t="s">
        <v>9</v>
      </c>
      <c r="G376" s="9" t="str">
        <f>HYPERLINK(テーブル1[[#This Row],[マニュアルURL]],"[PDF]")</f>
        <v>[PDF]</v>
      </c>
      <c r="H376" s="1" t="s">
        <v>40</v>
      </c>
      <c r="I376" s="1" t="s">
        <v>41</v>
      </c>
      <c r="J376" s="1" t="s">
        <v>48</v>
      </c>
      <c r="K376" s="1" t="s">
        <v>3436</v>
      </c>
    </row>
    <row r="377" spans="1:11" x14ac:dyDescent="0.2">
      <c r="A377" s="1" t="s">
        <v>417</v>
      </c>
      <c r="B377" s="8">
        <v>181000</v>
      </c>
      <c r="C377" s="4">
        <v>153850</v>
      </c>
      <c r="D377" s="4">
        <v>126699.99999999999</v>
      </c>
      <c r="E377" s="1" t="s">
        <v>1851</v>
      </c>
      <c r="F377" s="1" t="s">
        <v>9</v>
      </c>
      <c r="G377" s="9" t="str">
        <f>HYPERLINK(テーブル1[[#This Row],[マニュアルURL]],"[PDF]")</f>
        <v>[PDF]</v>
      </c>
      <c r="H377" s="1" t="s">
        <v>28</v>
      </c>
      <c r="I377" s="1" t="s">
        <v>29</v>
      </c>
      <c r="J377" s="1" t="s">
        <v>48</v>
      </c>
      <c r="K377" s="1" t="s">
        <v>3437</v>
      </c>
    </row>
    <row r="378" spans="1:11" x14ac:dyDescent="0.2">
      <c r="A378" s="1" t="s">
        <v>418</v>
      </c>
      <c r="B378" s="8">
        <v>181000</v>
      </c>
      <c r="C378" s="4">
        <v>153850</v>
      </c>
      <c r="D378" s="4">
        <v>126699.99999999999</v>
      </c>
      <c r="E378" s="1" t="s">
        <v>1852</v>
      </c>
      <c r="F378" s="1" t="s">
        <v>9</v>
      </c>
      <c r="G378" s="9" t="str">
        <f>HYPERLINK(テーブル1[[#This Row],[マニュアルURL]],"[PDF]")</f>
        <v>[PDF]</v>
      </c>
      <c r="H378" s="1" t="s">
        <v>16</v>
      </c>
      <c r="I378" s="1" t="s">
        <v>17</v>
      </c>
      <c r="J378" s="1" t="s">
        <v>48</v>
      </c>
      <c r="K378" s="1" t="s">
        <v>3438</v>
      </c>
    </row>
    <row r="379" spans="1:11" x14ac:dyDescent="0.2">
      <c r="A379" s="1" t="s">
        <v>419</v>
      </c>
      <c r="B379" s="8">
        <v>181000</v>
      </c>
      <c r="C379" s="4">
        <v>153850</v>
      </c>
      <c r="D379" s="4">
        <v>126699.99999999999</v>
      </c>
      <c r="E379" s="1" t="s">
        <v>1853</v>
      </c>
      <c r="F379" s="1" t="s">
        <v>9</v>
      </c>
      <c r="G379" s="9" t="str">
        <f>HYPERLINK(テーブル1[[#This Row],[マニュアルURL]],"[PDF]")</f>
        <v>[PDF]</v>
      </c>
      <c r="H379" s="1" t="s">
        <v>24</v>
      </c>
      <c r="I379" s="1" t="s">
        <v>25</v>
      </c>
      <c r="J379" s="1" t="s">
        <v>48</v>
      </c>
      <c r="K379" s="1" t="s">
        <v>3439</v>
      </c>
    </row>
    <row r="380" spans="1:11" x14ac:dyDescent="0.2">
      <c r="A380" s="1" t="s">
        <v>420</v>
      </c>
      <c r="B380" s="8">
        <v>181000</v>
      </c>
      <c r="C380" s="4">
        <v>153850</v>
      </c>
      <c r="D380" s="4">
        <v>126699.99999999999</v>
      </c>
      <c r="E380" s="1" t="s">
        <v>1854</v>
      </c>
      <c r="F380" s="1" t="s">
        <v>9</v>
      </c>
      <c r="G380" s="9" t="str">
        <f>HYPERLINK(テーブル1[[#This Row],[マニュアルURL]],"[PDF]")</f>
        <v>[PDF]</v>
      </c>
      <c r="H380" s="1" t="s">
        <v>40</v>
      </c>
      <c r="I380" s="1" t="s">
        <v>41</v>
      </c>
      <c r="J380" s="1" t="s">
        <v>48</v>
      </c>
      <c r="K380" s="1" t="s">
        <v>3440</v>
      </c>
    </row>
    <row r="381" spans="1:11" x14ac:dyDescent="0.2">
      <c r="A381" s="1" t="s">
        <v>421</v>
      </c>
      <c r="B381" s="8">
        <v>181000</v>
      </c>
      <c r="C381" s="4">
        <v>153850</v>
      </c>
      <c r="D381" s="4">
        <v>126699.99999999999</v>
      </c>
      <c r="E381" s="1" t="s">
        <v>1855</v>
      </c>
      <c r="F381" s="1" t="s">
        <v>9</v>
      </c>
      <c r="G381" s="1" t="s">
        <v>3031</v>
      </c>
      <c r="H381" s="1" t="s">
        <v>16</v>
      </c>
      <c r="I381" s="1" t="s">
        <v>17</v>
      </c>
      <c r="J381" s="1" t="s">
        <v>49</v>
      </c>
      <c r="K381" s="1">
        <v>0</v>
      </c>
    </row>
    <row r="382" spans="1:11" x14ac:dyDescent="0.2">
      <c r="A382" s="1" t="s">
        <v>422</v>
      </c>
      <c r="B382" s="8">
        <v>181000</v>
      </c>
      <c r="C382" s="4">
        <v>153850</v>
      </c>
      <c r="D382" s="4">
        <v>126699.99999999999</v>
      </c>
      <c r="E382" s="1" t="s">
        <v>1856</v>
      </c>
      <c r="F382" s="1" t="s">
        <v>9</v>
      </c>
      <c r="G382" s="1" t="s">
        <v>3031</v>
      </c>
      <c r="H382" s="1" t="s">
        <v>46</v>
      </c>
      <c r="I382" s="1" t="s">
        <v>47</v>
      </c>
      <c r="J382" s="1" t="s">
        <v>48</v>
      </c>
      <c r="K382" s="1">
        <v>0</v>
      </c>
    </row>
    <row r="383" spans="1:11" x14ac:dyDescent="0.2">
      <c r="A383" s="1" t="s">
        <v>423</v>
      </c>
      <c r="B383" s="8">
        <v>181000</v>
      </c>
      <c r="C383" s="4">
        <v>153850</v>
      </c>
      <c r="D383" s="4">
        <v>126699.99999999999</v>
      </c>
      <c r="E383" s="1" t="s">
        <v>1857</v>
      </c>
      <c r="F383" s="1" t="s">
        <v>9</v>
      </c>
      <c r="G383" s="1" t="s">
        <v>3031</v>
      </c>
      <c r="H383" s="1" t="s">
        <v>18</v>
      </c>
      <c r="I383" s="1" t="s">
        <v>19</v>
      </c>
      <c r="J383" s="1" t="s">
        <v>49</v>
      </c>
      <c r="K383" s="1">
        <v>0</v>
      </c>
    </row>
    <row r="384" spans="1:11" x14ac:dyDescent="0.2">
      <c r="A384" s="1" t="s">
        <v>424</v>
      </c>
      <c r="B384" s="8">
        <v>181000</v>
      </c>
      <c r="C384" s="4">
        <v>153850</v>
      </c>
      <c r="D384" s="4">
        <v>126699.99999999999</v>
      </c>
      <c r="E384" s="1" t="s">
        <v>1858</v>
      </c>
      <c r="F384" s="1" t="s">
        <v>9</v>
      </c>
      <c r="G384" s="1" t="s">
        <v>3031</v>
      </c>
      <c r="H384" s="1" t="s">
        <v>24</v>
      </c>
      <c r="I384" s="1" t="s">
        <v>25</v>
      </c>
      <c r="J384" s="1" t="s">
        <v>48</v>
      </c>
      <c r="K384" s="1">
        <v>0</v>
      </c>
    </row>
    <row r="385" spans="1:11" x14ac:dyDescent="0.2">
      <c r="A385" s="1" t="s">
        <v>425</v>
      </c>
      <c r="B385" s="8">
        <v>181000</v>
      </c>
      <c r="C385" s="4">
        <v>153850</v>
      </c>
      <c r="D385" s="4">
        <v>126699.99999999999</v>
      </c>
      <c r="E385" s="1" t="s">
        <v>1859</v>
      </c>
      <c r="F385" s="1" t="s">
        <v>9</v>
      </c>
      <c r="G385" s="1" t="s">
        <v>3031</v>
      </c>
      <c r="H385" s="1" t="s">
        <v>18</v>
      </c>
      <c r="I385" s="1" t="s">
        <v>19</v>
      </c>
      <c r="J385" s="1" t="s">
        <v>49</v>
      </c>
      <c r="K385" s="1">
        <v>0</v>
      </c>
    </row>
    <row r="386" spans="1:11" x14ac:dyDescent="0.2">
      <c r="A386" s="1" t="s">
        <v>426</v>
      </c>
      <c r="B386" s="8">
        <v>181000</v>
      </c>
      <c r="C386" s="4">
        <v>153850</v>
      </c>
      <c r="D386" s="4">
        <v>126699.99999999999</v>
      </c>
      <c r="E386" s="1" t="s">
        <v>1860</v>
      </c>
      <c r="F386" s="1" t="s">
        <v>9</v>
      </c>
      <c r="G386" s="9" t="str">
        <f>HYPERLINK(テーブル1[[#This Row],[マニュアルURL]],"[PDF]")</f>
        <v>[PDF]</v>
      </c>
      <c r="H386" s="1" t="s">
        <v>24</v>
      </c>
      <c r="I386" s="1" t="s">
        <v>25</v>
      </c>
      <c r="J386" s="1" t="s">
        <v>48</v>
      </c>
      <c r="K386" s="1" t="s">
        <v>3441</v>
      </c>
    </row>
    <row r="387" spans="1:11" x14ac:dyDescent="0.2">
      <c r="A387" s="1" t="s">
        <v>427</v>
      </c>
      <c r="B387" s="8">
        <v>181000</v>
      </c>
      <c r="C387" s="4">
        <v>153850</v>
      </c>
      <c r="D387" s="4">
        <v>126699.99999999999</v>
      </c>
      <c r="E387" s="1" t="s">
        <v>1861</v>
      </c>
      <c r="F387" s="1" t="s">
        <v>9</v>
      </c>
      <c r="G387" s="9" t="str">
        <f>HYPERLINK(テーブル1[[#This Row],[マニュアルURL]],"[PDF]")</f>
        <v>[PDF]</v>
      </c>
      <c r="H387" s="1" t="s">
        <v>3045</v>
      </c>
      <c r="I387" s="1" t="s">
        <v>3046</v>
      </c>
      <c r="J387" s="1" t="s">
        <v>48</v>
      </c>
      <c r="K387" s="1" t="s">
        <v>3442</v>
      </c>
    </row>
    <row r="388" spans="1:11" x14ac:dyDescent="0.2">
      <c r="A388" s="1" t="s">
        <v>428</v>
      </c>
      <c r="B388" s="8">
        <v>136000</v>
      </c>
      <c r="C388" s="4">
        <v>115600</v>
      </c>
      <c r="D388" s="4">
        <v>95200</v>
      </c>
      <c r="E388" s="1" t="s">
        <v>1862</v>
      </c>
      <c r="F388" s="1" t="s">
        <v>9</v>
      </c>
      <c r="G388" s="1" t="s">
        <v>3031</v>
      </c>
      <c r="H388" s="1" t="s">
        <v>16</v>
      </c>
      <c r="I388" s="1" t="s">
        <v>17</v>
      </c>
      <c r="J388" s="1" t="s">
        <v>2992</v>
      </c>
      <c r="K388" s="1">
        <v>0</v>
      </c>
    </row>
    <row r="389" spans="1:11" x14ac:dyDescent="0.2">
      <c r="A389" s="1" t="s">
        <v>429</v>
      </c>
      <c r="B389" s="8">
        <v>181000</v>
      </c>
      <c r="C389" s="4">
        <v>153850</v>
      </c>
      <c r="D389" s="4">
        <v>126699.99999999999</v>
      </c>
      <c r="E389" s="1" t="s">
        <v>1863</v>
      </c>
      <c r="F389" s="1" t="s">
        <v>9</v>
      </c>
      <c r="G389" s="9" t="str">
        <f>HYPERLINK(テーブル1[[#This Row],[マニュアルURL]],"[PDF]")</f>
        <v>[PDF]</v>
      </c>
      <c r="H389" s="1" t="s">
        <v>38</v>
      </c>
      <c r="I389" s="1" t="s">
        <v>39</v>
      </c>
      <c r="J389" s="1" t="s">
        <v>48</v>
      </c>
      <c r="K389" s="1" t="s">
        <v>3443</v>
      </c>
    </row>
    <row r="390" spans="1:11" x14ac:dyDescent="0.2">
      <c r="A390" s="1" t="s">
        <v>430</v>
      </c>
      <c r="B390" s="8">
        <v>181000</v>
      </c>
      <c r="C390" s="4">
        <v>153850</v>
      </c>
      <c r="D390" s="4">
        <v>126699.99999999999</v>
      </c>
      <c r="E390" s="1" t="s">
        <v>1864</v>
      </c>
      <c r="F390" s="1" t="s">
        <v>9</v>
      </c>
      <c r="G390" s="1" t="s">
        <v>3031</v>
      </c>
      <c r="H390" s="1" t="s">
        <v>46</v>
      </c>
      <c r="I390" s="1" t="s">
        <v>3058</v>
      </c>
      <c r="J390" s="1" t="s">
        <v>49</v>
      </c>
      <c r="K390" s="1">
        <v>0</v>
      </c>
    </row>
    <row r="391" spans="1:11" x14ac:dyDescent="0.2">
      <c r="A391" s="1" t="s">
        <v>431</v>
      </c>
      <c r="B391" s="8">
        <v>181000</v>
      </c>
      <c r="C391" s="4">
        <v>153850</v>
      </c>
      <c r="D391" s="4">
        <v>126699.99999999999</v>
      </c>
      <c r="E391" s="1" t="s">
        <v>1865</v>
      </c>
      <c r="F391" s="1" t="s">
        <v>9</v>
      </c>
      <c r="G391" s="9" t="str">
        <f>HYPERLINK(テーブル1[[#This Row],[マニュアルURL]],"[PDF]")</f>
        <v>[PDF]</v>
      </c>
      <c r="H391" s="1" t="s">
        <v>3040</v>
      </c>
      <c r="I391" s="1" t="s">
        <v>3041</v>
      </c>
      <c r="J391" s="1" t="s">
        <v>48</v>
      </c>
      <c r="K391" s="1" t="s">
        <v>3444</v>
      </c>
    </row>
    <row r="392" spans="1:11" x14ac:dyDescent="0.2">
      <c r="A392" s="1" t="s">
        <v>432</v>
      </c>
      <c r="B392" s="8">
        <v>151000</v>
      </c>
      <c r="C392" s="4">
        <v>128350</v>
      </c>
      <c r="D392" s="4">
        <v>105700</v>
      </c>
      <c r="E392" s="1" t="s">
        <v>1866</v>
      </c>
      <c r="F392" s="1" t="s">
        <v>2942</v>
      </c>
      <c r="G392" s="1" t="s">
        <v>3031</v>
      </c>
      <c r="H392" s="1" t="s">
        <v>40</v>
      </c>
      <c r="I392" s="1" t="s">
        <v>41</v>
      </c>
      <c r="J392" s="1" t="s">
        <v>3059</v>
      </c>
      <c r="K392" s="1">
        <v>0</v>
      </c>
    </row>
    <row r="393" spans="1:11" x14ac:dyDescent="0.2">
      <c r="A393" s="1" t="s">
        <v>433</v>
      </c>
      <c r="B393" s="8">
        <v>141000</v>
      </c>
      <c r="C393" s="4">
        <v>119850</v>
      </c>
      <c r="D393" s="4">
        <v>98700</v>
      </c>
      <c r="E393" s="1" t="s">
        <v>1867</v>
      </c>
      <c r="F393" s="1" t="s">
        <v>2943</v>
      </c>
      <c r="G393" s="1" t="s">
        <v>3031</v>
      </c>
      <c r="H393" s="1" t="s">
        <v>3031</v>
      </c>
      <c r="I393" s="1" t="s">
        <v>3031</v>
      </c>
      <c r="J393" s="1" t="s">
        <v>3060</v>
      </c>
      <c r="K393" s="1">
        <v>0</v>
      </c>
    </row>
    <row r="394" spans="1:11" x14ac:dyDescent="0.2">
      <c r="A394" s="1" t="s">
        <v>434</v>
      </c>
      <c r="B394" s="8">
        <v>151000</v>
      </c>
      <c r="C394" s="4">
        <v>128350</v>
      </c>
      <c r="D394" s="4">
        <v>105700</v>
      </c>
      <c r="E394" s="1" t="s">
        <v>1868</v>
      </c>
      <c r="F394" s="1" t="s">
        <v>2943</v>
      </c>
      <c r="G394" s="1" t="s">
        <v>3031</v>
      </c>
      <c r="H394" s="1" t="s">
        <v>3031</v>
      </c>
      <c r="I394" s="1" t="s">
        <v>3031</v>
      </c>
      <c r="J394" s="1" t="s">
        <v>3061</v>
      </c>
      <c r="K394" s="1">
        <v>0</v>
      </c>
    </row>
    <row r="395" spans="1:11" x14ac:dyDescent="0.2">
      <c r="A395" s="1" t="s">
        <v>435</v>
      </c>
      <c r="B395" s="8">
        <v>151000</v>
      </c>
      <c r="C395" s="4">
        <v>128350</v>
      </c>
      <c r="D395" s="4">
        <v>105700</v>
      </c>
      <c r="E395" s="1" t="s">
        <v>1869</v>
      </c>
      <c r="F395" s="1" t="s">
        <v>2943</v>
      </c>
      <c r="G395" s="1" t="s">
        <v>3031</v>
      </c>
      <c r="H395" s="1" t="s">
        <v>3031</v>
      </c>
      <c r="I395" s="1" t="s">
        <v>3031</v>
      </c>
      <c r="J395" s="1" t="s">
        <v>3062</v>
      </c>
      <c r="K395" s="1">
        <v>0</v>
      </c>
    </row>
    <row r="396" spans="1:11" x14ac:dyDescent="0.2">
      <c r="A396" s="1" t="s">
        <v>436</v>
      </c>
      <c r="B396" s="8">
        <v>151000</v>
      </c>
      <c r="C396" s="4">
        <v>128350</v>
      </c>
      <c r="D396" s="4">
        <v>105700</v>
      </c>
      <c r="E396" s="1" t="s">
        <v>1870</v>
      </c>
      <c r="F396" s="1" t="s">
        <v>2943</v>
      </c>
      <c r="G396" s="1" t="s">
        <v>3031</v>
      </c>
      <c r="H396" s="1" t="s">
        <v>3031</v>
      </c>
      <c r="I396" s="1" t="s">
        <v>3031</v>
      </c>
      <c r="J396" s="1" t="s">
        <v>3063</v>
      </c>
      <c r="K396" s="1">
        <v>0</v>
      </c>
    </row>
    <row r="397" spans="1:11" x14ac:dyDescent="0.2">
      <c r="A397" s="1" t="s">
        <v>437</v>
      </c>
      <c r="B397" s="8">
        <v>171000</v>
      </c>
      <c r="C397" s="4">
        <v>145350</v>
      </c>
      <c r="D397" s="4">
        <v>119699.99999999999</v>
      </c>
      <c r="E397" s="1" t="s">
        <v>1871</v>
      </c>
      <c r="F397" s="1" t="s">
        <v>2942</v>
      </c>
      <c r="G397" s="1" t="s">
        <v>3031</v>
      </c>
      <c r="H397" s="1" t="s">
        <v>3056</v>
      </c>
      <c r="I397" s="1" t="s">
        <v>3064</v>
      </c>
      <c r="J397" s="1" t="s">
        <v>48</v>
      </c>
      <c r="K397" s="1">
        <v>0</v>
      </c>
    </row>
    <row r="398" spans="1:11" x14ac:dyDescent="0.2">
      <c r="A398" s="1" t="s">
        <v>438</v>
      </c>
      <c r="B398" s="8">
        <v>181000</v>
      </c>
      <c r="C398" s="4">
        <v>153850</v>
      </c>
      <c r="D398" s="4">
        <v>126699.99999999999</v>
      </c>
      <c r="E398" s="1" t="s">
        <v>1872</v>
      </c>
      <c r="F398" s="1" t="s">
        <v>2942</v>
      </c>
      <c r="G398" s="9" t="str">
        <f>HYPERLINK(テーブル1[[#This Row],[マニュアルURL]],"[PDF]")</f>
        <v>[PDF]</v>
      </c>
      <c r="H398" s="1" t="s">
        <v>2995</v>
      </c>
      <c r="I398" s="1" t="s">
        <v>2996</v>
      </c>
      <c r="J398" s="1" t="s">
        <v>48</v>
      </c>
      <c r="K398" s="1" t="s">
        <v>3445</v>
      </c>
    </row>
    <row r="399" spans="1:11" x14ac:dyDescent="0.2">
      <c r="A399" s="1" t="s">
        <v>439</v>
      </c>
      <c r="B399" s="8">
        <v>151000</v>
      </c>
      <c r="C399" s="4">
        <v>128350</v>
      </c>
      <c r="D399" s="4">
        <v>105700</v>
      </c>
      <c r="E399" s="1" t="s">
        <v>1873</v>
      </c>
      <c r="F399" s="1" t="s">
        <v>2942</v>
      </c>
      <c r="G399" s="1" t="s">
        <v>3031</v>
      </c>
      <c r="H399" s="1" t="s">
        <v>42</v>
      </c>
      <c r="I399" s="1" t="s">
        <v>43</v>
      </c>
      <c r="J399" s="1" t="s">
        <v>49</v>
      </c>
      <c r="K399" s="1">
        <v>0</v>
      </c>
    </row>
    <row r="400" spans="1:11" x14ac:dyDescent="0.2">
      <c r="A400" s="1" t="s">
        <v>440</v>
      </c>
      <c r="B400" s="8">
        <v>151000</v>
      </c>
      <c r="C400" s="4">
        <v>128350</v>
      </c>
      <c r="D400" s="4">
        <v>105700</v>
      </c>
      <c r="E400" s="1" t="s">
        <v>1874</v>
      </c>
      <c r="F400" s="1" t="s">
        <v>2942</v>
      </c>
      <c r="G400" s="1" t="s">
        <v>3031</v>
      </c>
      <c r="H400" s="1" t="s">
        <v>2974</v>
      </c>
      <c r="I400" s="1" t="s">
        <v>2975</v>
      </c>
      <c r="J400" s="1" t="s">
        <v>49</v>
      </c>
      <c r="K400" s="1">
        <v>0</v>
      </c>
    </row>
    <row r="401" spans="1:11" x14ac:dyDescent="0.2">
      <c r="A401" s="1" t="s">
        <v>441</v>
      </c>
      <c r="B401" s="8">
        <v>171000</v>
      </c>
      <c r="C401" s="4">
        <v>145350</v>
      </c>
      <c r="D401" s="4">
        <v>119699.99999999999</v>
      </c>
      <c r="E401" s="1" t="s">
        <v>1875</v>
      </c>
      <c r="F401" s="1" t="s">
        <v>2942</v>
      </c>
      <c r="G401" s="1" t="s">
        <v>3031</v>
      </c>
      <c r="H401" s="1" t="s">
        <v>26</v>
      </c>
      <c r="I401" s="1" t="s">
        <v>27</v>
      </c>
      <c r="J401" s="1" t="s">
        <v>48</v>
      </c>
      <c r="K401" s="1">
        <v>0</v>
      </c>
    </row>
    <row r="402" spans="1:11" x14ac:dyDescent="0.2">
      <c r="A402" s="1" t="s">
        <v>442</v>
      </c>
      <c r="B402" s="8">
        <v>151000</v>
      </c>
      <c r="C402" s="4">
        <v>128350</v>
      </c>
      <c r="D402" s="4">
        <v>105700</v>
      </c>
      <c r="E402" s="1" t="s">
        <v>1876</v>
      </c>
      <c r="F402" s="1" t="s">
        <v>2942</v>
      </c>
      <c r="G402" s="1" t="s">
        <v>3031</v>
      </c>
      <c r="H402" s="1" t="s">
        <v>38</v>
      </c>
      <c r="I402" s="1" t="s">
        <v>39</v>
      </c>
      <c r="J402" s="1" t="s">
        <v>49</v>
      </c>
      <c r="K402" s="1">
        <v>0</v>
      </c>
    </row>
    <row r="403" spans="1:11" x14ac:dyDescent="0.2">
      <c r="A403" s="1" t="s">
        <v>443</v>
      </c>
      <c r="B403" s="8">
        <v>141000</v>
      </c>
      <c r="C403" s="4">
        <v>119850</v>
      </c>
      <c r="D403" s="4">
        <v>98700</v>
      </c>
      <c r="E403" s="1" t="s">
        <v>1877</v>
      </c>
      <c r="F403" s="1" t="s">
        <v>2943</v>
      </c>
      <c r="G403" s="1" t="s">
        <v>3031</v>
      </c>
      <c r="H403" s="1" t="s">
        <v>3031</v>
      </c>
      <c r="I403" s="1" t="s">
        <v>3031</v>
      </c>
      <c r="J403" s="1" t="s">
        <v>3065</v>
      </c>
      <c r="K403" s="1">
        <v>0</v>
      </c>
    </row>
    <row r="404" spans="1:11" x14ac:dyDescent="0.2">
      <c r="A404" s="1" t="s">
        <v>444</v>
      </c>
      <c r="B404" s="8">
        <v>151000</v>
      </c>
      <c r="C404" s="4">
        <v>128350</v>
      </c>
      <c r="D404" s="4">
        <v>105700</v>
      </c>
      <c r="E404" s="1" t="s">
        <v>1878</v>
      </c>
      <c r="F404" s="1" t="s">
        <v>2942</v>
      </c>
      <c r="G404" s="1" t="s">
        <v>3031</v>
      </c>
      <c r="H404" s="1" t="s">
        <v>3066</v>
      </c>
      <c r="I404" s="1" t="s">
        <v>3067</v>
      </c>
      <c r="J404" s="1" t="s">
        <v>49</v>
      </c>
      <c r="K404" s="1">
        <v>0</v>
      </c>
    </row>
    <row r="405" spans="1:11" x14ac:dyDescent="0.2">
      <c r="A405" s="1" t="s">
        <v>445</v>
      </c>
      <c r="B405" s="8">
        <v>154000</v>
      </c>
      <c r="C405" s="4">
        <v>130900</v>
      </c>
      <c r="D405" s="4">
        <v>107800</v>
      </c>
      <c r="E405" s="1" t="s">
        <v>1879</v>
      </c>
      <c r="F405" s="1" t="s">
        <v>2942</v>
      </c>
      <c r="G405" s="9" t="str">
        <f>HYPERLINK(テーブル1[[#This Row],[マニュアルURL]],"[PDF]")</f>
        <v>[PDF]</v>
      </c>
      <c r="H405" s="1" t="s">
        <v>3068</v>
      </c>
      <c r="I405" s="1" t="s">
        <v>3069</v>
      </c>
      <c r="J405" s="1" t="s">
        <v>2959</v>
      </c>
      <c r="K405" s="1" t="s">
        <v>3446</v>
      </c>
    </row>
    <row r="406" spans="1:11" x14ac:dyDescent="0.2">
      <c r="A406" s="1" t="s">
        <v>446</v>
      </c>
      <c r="B406" s="8">
        <v>374000</v>
      </c>
      <c r="C406" s="4">
        <v>317900</v>
      </c>
      <c r="D406" s="4">
        <v>261799.99999999997</v>
      </c>
      <c r="E406" s="1" t="s">
        <v>1880</v>
      </c>
      <c r="F406" s="1"/>
      <c r="G406" s="1" t="s">
        <v>3031</v>
      </c>
      <c r="H406" s="1" t="s">
        <v>3031</v>
      </c>
      <c r="I406" s="1" t="s">
        <v>3031</v>
      </c>
      <c r="J406" s="1" t="s">
        <v>3031</v>
      </c>
      <c r="K406" s="1">
        <v>0</v>
      </c>
    </row>
    <row r="407" spans="1:11" x14ac:dyDescent="0.2">
      <c r="A407" s="1" t="s">
        <v>447</v>
      </c>
      <c r="B407" s="8">
        <v>141000</v>
      </c>
      <c r="C407" s="4">
        <v>119850</v>
      </c>
      <c r="D407" s="4">
        <v>98700</v>
      </c>
      <c r="E407" s="1" t="s">
        <v>1881</v>
      </c>
      <c r="F407" s="1" t="s">
        <v>2943</v>
      </c>
      <c r="G407" s="1" t="s">
        <v>3031</v>
      </c>
      <c r="H407" s="1" t="s">
        <v>3031</v>
      </c>
      <c r="I407" s="1" t="s">
        <v>3031</v>
      </c>
      <c r="J407" s="1" t="s">
        <v>3070</v>
      </c>
      <c r="K407" s="1">
        <v>0</v>
      </c>
    </row>
    <row r="408" spans="1:11" x14ac:dyDescent="0.2">
      <c r="A408" s="1" t="s">
        <v>448</v>
      </c>
      <c r="B408" s="8">
        <v>154000</v>
      </c>
      <c r="C408" s="4">
        <v>130900</v>
      </c>
      <c r="D408" s="4">
        <v>107800</v>
      </c>
      <c r="E408" s="1" t="s">
        <v>1882</v>
      </c>
      <c r="F408" s="1" t="s">
        <v>2942</v>
      </c>
      <c r="G408" s="9" t="str">
        <f>HYPERLINK(テーブル1[[#This Row],[マニュアルURL]],"[PDF]")</f>
        <v>[PDF]</v>
      </c>
      <c r="H408" s="1" t="s">
        <v>16</v>
      </c>
      <c r="I408" s="1" t="s">
        <v>17</v>
      </c>
      <c r="J408" s="1" t="s">
        <v>2959</v>
      </c>
      <c r="K408" s="1" t="s">
        <v>3447</v>
      </c>
    </row>
    <row r="409" spans="1:11" x14ac:dyDescent="0.2">
      <c r="A409" s="1" t="s">
        <v>449</v>
      </c>
      <c r="B409" s="8">
        <v>151000</v>
      </c>
      <c r="C409" s="4">
        <v>128350</v>
      </c>
      <c r="D409" s="4">
        <v>105700</v>
      </c>
      <c r="E409" s="1" t="s">
        <v>1883</v>
      </c>
      <c r="F409" s="1" t="s">
        <v>2943</v>
      </c>
      <c r="G409" s="1" t="s">
        <v>3031</v>
      </c>
      <c r="H409" s="1" t="s">
        <v>3031</v>
      </c>
      <c r="I409" s="1" t="s">
        <v>3031</v>
      </c>
      <c r="J409" s="1" t="s">
        <v>3071</v>
      </c>
      <c r="K409" s="1">
        <v>0</v>
      </c>
    </row>
    <row r="410" spans="1:11" x14ac:dyDescent="0.2">
      <c r="A410" s="1" t="s">
        <v>450</v>
      </c>
      <c r="B410" s="8">
        <v>151000</v>
      </c>
      <c r="C410" s="4">
        <v>128350</v>
      </c>
      <c r="D410" s="4">
        <v>105700</v>
      </c>
      <c r="E410" s="1" t="s">
        <v>1884</v>
      </c>
      <c r="F410" s="1" t="s">
        <v>2943</v>
      </c>
      <c r="G410" s="1" t="s">
        <v>3031</v>
      </c>
      <c r="H410" s="1" t="s">
        <v>3031</v>
      </c>
      <c r="I410" s="1" t="s">
        <v>3031</v>
      </c>
      <c r="J410" s="1" t="s">
        <v>3072</v>
      </c>
      <c r="K410" s="1">
        <v>0</v>
      </c>
    </row>
    <row r="411" spans="1:11" x14ac:dyDescent="0.2">
      <c r="A411" s="1" t="s">
        <v>451</v>
      </c>
      <c r="B411" s="8">
        <v>136000</v>
      </c>
      <c r="C411" s="4">
        <v>115600</v>
      </c>
      <c r="D411" s="4">
        <v>95200</v>
      </c>
      <c r="E411" s="1" t="s">
        <v>1885</v>
      </c>
      <c r="F411" s="1" t="s">
        <v>2942</v>
      </c>
      <c r="G411" s="1" t="s">
        <v>3031</v>
      </c>
      <c r="H411" s="1" t="s">
        <v>3073</v>
      </c>
      <c r="I411" s="1" t="s">
        <v>2965</v>
      </c>
      <c r="J411" s="1" t="s">
        <v>2959</v>
      </c>
      <c r="K411" s="1">
        <v>0</v>
      </c>
    </row>
    <row r="412" spans="1:11" x14ac:dyDescent="0.2">
      <c r="A412" s="1" t="s">
        <v>451</v>
      </c>
      <c r="B412" s="8">
        <v>151000</v>
      </c>
      <c r="C412" s="4">
        <v>128350</v>
      </c>
      <c r="D412" s="4">
        <v>105700</v>
      </c>
      <c r="E412" s="1" t="s">
        <v>1886</v>
      </c>
      <c r="F412" s="1" t="s">
        <v>2942</v>
      </c>
      <c r="G412" s="1" t="s">
        <v>3031</v>
      </c>
      <c r="H412" s="1" t="s">
        <v>42</v>
      </c>
      <c r="I412" s="1" t="s">
        <v>3074</v>
      </c>
      <c r="J412" s="1" t="s">
        <v>49</v>
      </c>
      <c r="K412" s="1">
        <v>0</v>
      </c>
    </row>
    <row r="413" spans="1:11" x14ac:dyDescent="0.2">
      <c r="A413" s="1" t="s">
        <v>452</v>
      </c>
      <c r="B413" s="8">
        <v>151000</v>
      </c>
      <c r="C413" s="4">
        <v>128350</v>
      </c>
      <c r="D413" s="4">
        <v>105700</v>
      </c>
      <c r="E413" s="1" t="s">
        <v>1887</v>
      </c>
      <c r="F413" s="1" t="s">
        <v>2942</v>
      </c>
      <c r="G413" s="1" t="s">
        <v>3031</v>
      </c>
      <c r="H413" s="1" t="s">
        <v>18</v>
      </c>
      <c r="I413" s="1" t="s">
        <v>19</v>
      </c>
      <c r="J413" s="1" t="s">
        <v>49</v>
      </c>
      <c r="K413" s="1">
        <v>0</v>
      </c>
    </row>
    <row r="414" spans="1:11" x14ac:dyDescent="0.2">
      <c r="A414" s="1" t="s">
        <v>453</v>
      </c>
      <c r="B414" s="8">
        <v>154000</v>
      </c>
      <c r="C414" s="4">
        <v>130900</v>
      </c>
      <c r="D414" s="4">
        <v>107800</v>
      </c>
      <c r="E414" s="1" t="s">
        <v>1888</v>
      </c>
      <c r="F414" s="1" t="s">
        <v>2942</v>
      </c>
      <c r="G414" s="9" t="str">
        <f>HYPERLINK(テーブル1[[#This Row],[マニュアルURL]],"[PDF]")</f>
        <v>[PDF]</v>
      </c>
      <c r="H414" s="1" t="s">
        <v>3075</v>
      </c>
      <c r="I414" s="1" t="s">
        <v>3076</v>
      </c>
      <c r="J414" s="1" t="s">
        <v>2959</v>
      </c>
      <c r="K414" s="1" t="s">
        <v>3448</v>
      </c>
    </row>
    <row r="415" spans="1:11" x14ac:dyDescent="0.2">
      <c r="A415" s="1" t="s">
        <v>454</v>
      </c>
      <c r="B415" s="8">
        <v>181000</v>
      </c>
      <c r="C415" s="4">
        <v>153850</v>
      </c>
      <c r="D415" s="4">
        <v>126699.99999999999</v>
      </c>
      <c r="E415" s="1" t="s">
        <v>1889</v>
      </c>
      <c r="F415" s="1" t="s">
        <v>2942</v>
      </c>
      <c r="G415" s="9" t="str">
        <f>HYPERLINK(テーブル1[[#This Row],[マニュアルURL]],"[PDF]")</f>
        <v>[PDF]</v>
      </c>
      <c r="H415" s="1" t="s">
        <v>34</v>
      </c>
      <c r="I415" s="1" t="s">
        <v>35</v>
      </c>
      <c r="J415" s="1" t="s">
        <v>48</v>
      </c>
      <c r="K415" s="1" t="s">
        <v>3449</v>
      </c>
    </row>
    <row r="416" spans="1:11" x14ac:dyDescent="0.2">
      <c r="A416" s="1" t="s">
        <v>455</v>
      </c>
      <c r="B416" s="8">
        <v>154000</v>
      </c>
      <c r="C416" s="4">
        <v>130900</v>
      </c>
      <c r="D416" s="4">
        <v>107800</v>
      </c>
      <c r="E416" s="1" t="s">
        <v>1890</v>
      </c>
      <c r="F416" s="1" t="s">
        <v>2942</v>
      </c>
      <c r="G416" s="9" t="str">
        <f>HYPERLINK(テーブル1[[#This Row],[マニュアルURL]],"[PDF]")</f>
        <v>[PDF]</v>
      </c>
      <c r="H416" s="1" t="s">
        <v>3077</v>
      </c>
      <c r="I416" s="1" t="s">
        <v>3078</v>
      </c>
      <c r="J416" s="1" t="s">
        <v>2959</v>
      </c>
      <c r="K416" s="1" t="s">
        <v>3450</v>
      </c>
    </row>
    <row r="417" spans="1:11" x14ac:dyDescent="0.2">
      <c r="A417" s="1" t="s">
        <v>456</v>
      </c>
      <c r="B417" s="8">
        <v>201000</v>
      </c>
      <c r="C417" s="4">
        <v>170850</v>
      </c>
      <c r="D417" s="4">
        <v>140700</v>
      </c>
      <c r="E417" s="1" t="s">
        <v>1891</v>
      </c>
      <c r="F417" s="1" t="s">
        <v>2943</v>
      </c>
      <c r="G417" s="1" t="s">
        <v>3031</v>
      </c>
      <c r="H417" s="1" t="s">
        <v>3031</v>
      </c>
      <c r="I417" s="1" t="s">
        <v>3031</v>
      </c>
      <c r="J417" s="1" t="s">
        <v>3079</v>
      </c>
      <c r="K417" s="1">
        <v>0</v>
      </c>
    </row>
    <row r="418" spans="1:11" x14ac:dyDescent="0.2">
      <c r="A418" s="1" t="s">
        <v>457</v>
      </c>
      <c r="B418" s="8">
        <v>313000</v>
      </c>
      <c r="C418" s="4">
        <v>266050</v>
      </c>
      <c r="D418" s="4">
        <v>219100</v>
      </c>
      <c r="E418" s="1" t="s">
        <v>1892</v>
      </c>
      <c r="F418" s="1"/>
      <c r="G418" s="1" t="s">
        <v>3031</v>
      </c>
      <c r="H418" s="1" t="s">
        <v>3031</v>
      </c>
      <c r="I418" s="1" t="s">
        <v>3031</v>
      </c>
      <c r="J418" s="1" t="s">
        <v>3031</v>
      </c>
      <c r="K418" s="1">
        <v>0</v>
      </c>
    </row>
    <row r="419" spans="1:11" x14ac:dyDescent="0.2">
      <c r="A419" s="1" t="s">
        <v>458</v>
      </c>
      <c r="B419" s="8">
        <v>141000</v>
      </c>
      <c r="C419" s="4">
        <v>119850</v>
      </c>
      <c r="D419" s="4">
        <v>98700</v>
      </c>
      <c r="E419" s="1" t="s">
        <v>1893</v>
      </c>
      <c r="F419" s="1" t="s">
        <v>2943</v>
      </c>
      <c r="G419" s="1" t="s">
        <v>3031</v>
      </c>
      <c r="H419" s="1" t="s">
        <v>3031</v>
      </c>
      <c r="I419" s="1" t="s">
        <v>3031</v>
      </c>
      <c r="J419" s="1" t="s">
        <v>3080</v>
      </c>
      <c r="K419" s="1">
        <v>0</v>
      </c>
    </row>
    <row r="420" spans="1:11" x14ac:dyDescent="0.2">
      <c r="A420" s="1" t="s">
        <v>458</v>
      </c>
      <c r="B420" s="8">
        <v>141000</v>
      </c>
      <c r="C420" s="4">
        <v>119850</v>
      </c>
      <c r="D420" s="4">
        <v>98700</v>
      </c>
      <c r="E420" s="1" t="s">
        <v>1894</v>
      </c>
      <c r="F420" s="1" t="s">
        <v>2943</v>
      </c>
      <c r="G420" s="1" t="s">
        <v>3031</v>
      </c>
      <c r="H420" s="1" t="s">
        <v>3031</v>
      </c>
      <c r="I420" s="1" t="s">
        <v>3031</v>
      </c>
      <c r="J420" s="1" t="s">
        <v>3080</v>
      </c>
      <c r="K420" s="1">
        <v>0</v>
      </c>
    </row>
    <row r="421" spans="1:11" x14ac:dyDescent="0.2">
      <c r="A421" s="1" t="s">
        <v>459</v>
      </c>
      <c r="B421" s="8">
        <v>181000</v>
      </c>
      <c r="C421" s="4">
        <v>153850</v>
      </c>
      <c r="D421" s="4">
        <v>126699.99999999999</v>
      </c>
      <c r="E421" s="1" t="s">
        <v>1895</v>
      </c>
      <c r="F421" s="1" t="s">
        <v>2946</v>
      </c>
      <c r="G421" s="1" t="s">
        <v>3031</v>
      </c>
      <c r="H421" s="1" t="s">
        <v>3053</v>
      </c>
      <c r="I421" s="1" t="s">
        <v>3054</v>
      </c>
      <c r="J421" s="1" t="s">
        <v>49</v>
      </c>
      <c r="K421" s="1">
        <v>0</v>
      </c>
    </row>
    <row r="422" spans="1:11" x14ac:dyDescent="0.2">
      <c r="A422" s="1" t="s">
        <v>460</v>
      </c>
      <c r="B422" s="8">
        <v>181000</v>
      </c>
      <c r="C422" s="4">
        <v>153850</v>
      </c>
      <c r="D422" s="4">
        <v>126699.99999999999</v>
      </c>
      <c r="E422" s="1" t="s">
        <v>1896</v>
      </c>
      <c r="F422" s="1" t="s">
        <v>2946</v>
      </c>
      <c r="G422" s="1" t="s">
        <v>3031</v>
      </c>
      <c r="H422" s="1" t="s">
        <v>2997</v>
      </c>
      <c r="I422" s="1" t="s">
        <v>2998</v>
      </c>
      <c r="J422" s="1" t="s">
        <v>49</v>
      </c>
      <c r="K422" s="1">
        <v>0</v>
      </c>
    </row>
    <row r="423" spans="1:11" x14ac:dyDescent="0.2">
      <c r="A423" s="1" t="s">
        <v>461</v>
      </c>
      <c r="B423" s="8">
        <v>181000</v>
      </c>
      <c r="C423" s="4">
        <v>153850</v>
      </c>
      <c r="D423" s="4">
        <v>126699.99999999999</v>
      </c>
      <c r="E423" s="1" t="s">
        <v>1897</v>
      </c>
      <c r="F423" s="1" t="s">
        <v>2942</v>
      </c>
      <c r="G423" s="9" t="str">
        <f>HYPERLINK(テーブル1[[#This Row],[マニュアルURL]],"[PDF]")</f>
        <v>[PDF]</v>
      </c>
      <c r="H423" s="1" t="s">
        <v>42</v>
      </c>
      <c r="I423" s="1" t="s">
        <v>43</v>
      </c>
      <c r="J423" s="1" t="s">
        <v>48</v>
      </c>
      <c r="K423" s="1" t="s">
        <v>3451</v>
      </c>
    </row>
    <row r="424" spans="1:11" x14ac:dyDescent="0.2">
      <c r="A424" s="1" t="s">
        <v>462</v>
      </c>
      <c r="B424" s="8">
        <v>151000</v>
      </c>
      <c r="C424" s="4">
        <v>128350</v>
      </c>
      <c r="D424" s="4">
        <v>105700</v>
      </c>
      <c r="E424" s="1" t="s">
        <v>1898</v>
      </c>
      <c r="F424" s="1" t="s">
        <v>2943</v>
      </c>
      <c r="G424" s="1" t="s">
        <v>3031</v>
      </c>
      <c r="H424" s="1" t="s">
        <v>3031</v>
      </c>
      <c r="I424" s="1" t="s">
        <v>3031</v>
      </c>
      <c r="J424" s="1" t="s">
        <v>2971</v>
      </c>
      <c r="K424" s="1">
        <v>0</v>
      </c>
    </row>
    <row r="425" spans="1:11" x14ac:dyDescent="0.2">
      <c r="A425" s="1" t="s">
        <v>463</v>
      </c>
      <c r="B425" s="8">
        <v>334000</v>
      </c>
      <c r="C425" s="4">
        <v>283900</v>
      </c>
      <c r="D425" s="4">
        <v>233799.99999999997</v>
      </c>
      <c r="E425" s="1" t="s">
        <v>1899</v>
      </c>
      <c r="F425" s="1"/>
      <c r="G425" s="1" t="s">
        <v>3031</v>
      </c>
      <c r="H425" s="1" t="s">
        <v>3031</v>
      </c>
      <c r="I425" s="1" t="s">
        <v>3031</v>
      </c>
      <c r="J425" s="1" t="s">
        <v>3031</v>
      </c>
      <c r="K425" s="1">
        <v>0</v>
      </c>
    </row>
    <row r="426" spans="1:11" x14ac:dyDescent="0.2">
      <c r="A426" s="1" t="s">
        <v>464</v>
      </c>
      <c r="B426" s="8">
        <v>181000</v>
      </c>
      <c r="C426" s="4">
        <v>153850</v>
      </c>
      <c r="D426" s="4">
        <v>126699.99999999999</v>
      </c>
      <c r="E426" s="1" t="s">
        <v>1900</v>
      </c>
      <c r="F426" s="1" t="s">
        <v>2947</v>
      </c>
      <c r="G426" s="9" t="str">
        <f>HYPERLINK(テーブル1[[#This Row],[マニュアルURL]],"[PDF]")</f>
        <v>[PDF]</v>
      </c>
      <c r="H426" s="1" t="s">
        <v>18</v>
      </c>
      <c r="I426" s="1" t="s">
        <v>19</v>
      </c>
      <c r="J426" s="1" t="s">
        <v>48</v>
      </c>
      <c r="K426" s="1" t="s">
        <v>3452</v>
      </c>
    </row>
    <row r="427" spans="1:11" x14ac:dyDescent="0.2">
      <c r="A427" s="1" t="s">
        <v>465</v>
      </c>
      <c r="B427" s="8">
        <v>181000</v>
      </c>
      <c r="C427" s="4">
        <v>153850</v>
      </c>
      <c r="D427" s="4">
        <v>126699.99999999999</v>
      </c>
      <c r="E427" s="1" t="s">
        <v>1901</v>
      </c>
      <c r="F427" s="1" t="s">
        <v>2947</v>
      </c>
      <c r="G427" s="9" t="str">
        <f>HYPERLINK(テーブル1[[#This Row],[マニュアルURL]],"[PDF]")</f>
        <v>[PDF]</v>
      </c>
      <c r="H427" s="1" t="s">
        <v>24</v>
      </c>
      <c r="I427" s="1" t="s">
        <v>25</v>
      </c>
      <c r="J427" s="1" t="s">
        <v>48</v>
      </c>
      <c r="K427" s="1" t="s">
        <v>3453</v>
      </c>
    </row>
    <row r="428" spans="1:11" x14ac:dyDescent="0.2">
      <c r="A428" s="1" t="s">
        <v>466</v>
      </c>
      <c r="B428" s="8">
        <v>141000</v>
      </c>
      <c r="C428" s="4">
        <v>119850</v>
      </c>
      <c r="D428" s="4">
        <v>98700</v>
      </c>
      <c r="E428" s="1" t="s">
        <v>1902</v>
      </c>
      <c r="F428" s="1" t="s">
        <v>2943</v>
      </c>
      <c r="G428" s="1" t="s">
        <v>3031</v>
      </c>
      <c r="H428" s="1" t="s">
        <v>3031</v>
      </c>
      <c r="I428" s="1" t="s">
        <v>3031</v>
      </c>
      <c r="J428" s="1" t="s">
        <v>3081</v>
      </c>
      <c r="K428" s="1">
        <v>0</v>
      </c>
    </row>
    <row r="429" spans="1:11" x14ac:dyDescent="0.2">
      <c r="A429" s="1" t="s">
        <v>467</v>
      </c>
      <c r="B429" s="8">
        <v>273000</v>
      </c>
      <c r="C429" s="4">
        <v>232050</v>
      </c>
      <c r="D429" s="4">
        <v>191100</v>
      </c>
      <c r="E429" s="1" t="s">
        <v>1903</v>
      </c>
      <c r="F429" s="1"/>
      <c r="G429" s="1" t="s">
        <v>3031</v>
      </c>
      <c r="H429" s="1" t="s">
        <v>3031</v>
      </c>
      <c r="I429" s="1" t="s">
        <v>3031</v>
      </c>
      <c r="J429" s="1" t="s">
        <v>3031</v>
      </c>
      <c r="K429" s="1">
        <v>0</v>
      </c>
    </row>
    <row r="430" spans="1:11" x14ac:dyDescent="0.2">
      <c r="A430" s="1" t="s">
        <v>468</v>
      </c>
      <c r="B430" s="8">
        <v>151000</v>
      </c>
      <c r="C430" s="4">
        <v>128350</v>
      </c>
      <c r="D430" s="4">
        <v>105700</v>
      </c>
      <c r="E430" s="1" t="s">
        <v>1904</v>
      </c>
      <c r="F430" s="1" t="s">
        <v>2942</v>
      </c>
      <c r="G430" s="1" t="s">
        <v>3031</v>
      </c>
      <c r="H430" s="1" t="s">
        <v>28</v>
      </c>
      <c r="I430" s="1" t="s">
        <v>29</v>
      </c>
      <c r="J430" s="1" t="s">
        <v>49</v>
      </c>
      <c r="K430" s="1">
        <v>0</v>
      </c>
    </row>
    <row r="431" spans="1:11" x14ac:dyDescent="0.2">
      <c r="A431" s="1" t="s">
        <v>469</v>
      </c>
      <c r="B431" s="8">
        <v>136000</v>
      </c>
      <c r="C431" s="4">
        <v>115600</v>
      </c>
      <c r="D431" s="4">
        <v>95200</v>
      </c>
      <c r="E431" s="1" t="s">
        <v>1905</v>
      </c>
      <c r="F431" s="1" t="s">
        <v>2942</v>
      </c>
      <c r="G431" s="1" t="s">
        <v>3031</v>
      </c>
      <c r="H431" s="1" t="s">
        <v>3082</v>
      </c>
      <c r="I431" s="1" t="s">
        <v>3078</v>
      </c>
      <c r="J431" s="1" t="s">
        <v>3036</v>
      </c>
      <c r="K431" s="1">
        <v>0</v>
      </c>
    </row>
    <row r="432" spans="1:11" x14ac:dyDescent="0.2">
      <c r="A432" s="1" t="s">
        <v>470</v>
      </c>
      <c r="B432" s="8">
        <v>181000</v>
      </c>
      <c r="C432" s="4">
        <v>153850</v>
      </c>
      <c r="D432" s="4">
        <v>126699.99999999999</v>
      </c>
      <c r="E432" s="1" t="s">
        <v>1906</v>
      </c>
      <c r="F432" s="1" t="s">
        <v>2942</v>
      </c>
      <c r="G432" s="9" t="str">
        <f>HYPERLINK(テーブル1[[#This Row],[マニュアルURL]],"[PDF]")</f>
        <v>[PDF]</v>
      </c>
      <c r="H432" s="1" t="s">
        <v>46</v>
      </c>
      <c r="I432" s="1" t="s">
        <v>47</v>
      </c>
      <c r="J432" s="1" t="s">
        <v>48</v>
      </c>
      <c r="K432" s="1" t="s">
        <v>3454</v>
      </c>
    </row>
    <row r="433" spans="1:11" x14ac:dyDescent="0.2">
      <c r="A433" s="1" t="s">
        <v>471</v>
      </c>
      <c r="B433" s="8">
        <v>171000</v>
      </c>
      <c r="C433" s="4">
        <v>145350</v>
      </c>
      <c r="D433" s="4">
        <v>119699.99999999999</v>
      </c>
      <c r="E433" s="1" t="s">
        <v>1907</v>
      </c>
      <c r="F433" s="1" t="s">
        <v>2942</v>
      </c>
      <c r="G433" s="1" t="s">
        <v>3031</v>
      </c>
      <c r="H433" s="1" t="s">
        <v>3083</v>
      </c>
      <c r="I433" s="1" t="s">
        <v>41</v>
      </c>
      <c r="J433" s="1" t="s">
        <v>3084</v>
      </c>
      <c r="K433" s="1">
        <v>0</v>
      </c>
    </row>
    <row r="434" spans="1:11" x14ac:dyDescent="0.2">
      <c r="A434" s="1" t="s">
        <v>472</v>
      </c>
      <c r="B434" s="8">
        <v>151000</v>
      </c>
      <c r="C434" s="4">
        <v>128350</v>
      </c>
      <c r="D434" s="4">
        <v>105700</v>
      </c>
      <c r="E434" s="1" t="s">
        <v>1908</v>
      </c>
      <c r="F434" s="1" t="s">
        <v>2943</v>
      </c>
      <c r="G434" s="1" t="s">
        <v>3031</v>
      </c>
      <c r="H434" s="1" t="s">
        <v>3031</v>
      </c>
      <c r="I434" s="1" t="s">
        <v>3031</v>
      </c>
      <c r="J434" s="1" t="s">
        <v>3085</v>
      </c>
      <c r="K434" s="1">
        <v>0</v>
      </c>
    </row>
    <row r="435" spans="1:11" x14ac:dyDescent="0.2">
      <c r="A435" s="1" t="s">
        <v>472</v>
      </c>
      <c r="B435" s="8">
        <v>141000</v>
      </c>
      <c r="C435" s="4">
        <v>119850</v>
      </c>
      <c r="D435" s="4">
        <v>98700</v>
      </c>
      <c r="E435" s="1" t="s">
        <v>1909</v>
      </c>
      <c r="F435" s="1" t="s">
        <v>2943</v>
      </c>
      <c r="G435" s="1" t="s">
        <v>3031</v>
      </c>
      <c r="H435" s="1" t="s">
        <v>3031</v>
      </c>
      <c r="I435" s="1" t="s">
        <v>3031</v>
      </c>
      <c r="J435" s="1" t="s">
        <v>3086</v>
      </c>
      <c r="K435" s="1">
        <v>0</v>
      </c>
    </row>
    <row r="436" spans="1:11" x14ac:dyDescent="0.2">
      <c r="A436" s="1" t="s">
        <v>473</v>
      </c>
      <c r="B436" s="8">
        <v>171000</v>
      </c>
      <c r="C436" s="4">
        <v>145350</v>
      </c>
      <c r="D436" s="4">
        <v>119699.99999999999</v>
      </c>
      <c r="E436" s="1" t="s">
        <v>1910</v>
      </c>
      <c r="F436" s="1" t="s">
        <v>2942</v>
      </c>
      <c r="G436" s="9" t="str">
        <f>HYPERLINK(テーブル1[[#This Row],[マニュアルURL]],"[PDF]")</f>
        <v>[PDF]</v>
      </c>
      <c r="H436" s="1" t="s">
        <v>16</v>
      </c>
      <c r="I436" s="1" t="s">
        <v>17</v>
      </c>
      <c r="J436" s="1" t="s">
        <v>2959</v>
      </c>
      <c r="K436" s="1" t="s">
        <v>3455</v>
      </c>
    </row>
    <row r="437" spans="1:11" x14ac:dyDescent="0.2">
      <c r="A437" s="1" t="s">
        <v>474</v>
      </c>
      <c r="B437" s="8">
        <v>181000</v>
      </c>
      <c r="C437" s="4">
        <v>153850</v>
      </c>
      <c r="D437" s="4">
        <v>126699.99999999999</v>
      </c>
      <c r="E437" s="1" t="s">
        <v>1911</v>
      </c>
      <c r="F437" s="1" t="s">
        <v>2942</v>
      </c>
      <c r="G437" s="9" t="str">
        <f>HYPERLINK(テーブル1[[#This Row],[マニュアルURL]],"[PDF]")</f>
        <v>[PDF]</v>
      </c>
      <c r="H437" s="1" t="s">
        <v>14</v>
      </c>
      <c r="I437" s="1" t="s">
        <v>15</v>
      </c>
      <c r="J437" s="1" t="s">
        <v>48</v>
      </c>
      <c r="K437" s="1" t="s">
        <v>3456</v>
      </c>
    </row>
    <row r="438" spans="1:11" x14ac:dyDescent="0.2">
      <c r="A438" s="1" t="s">
        <v>475</v>
      </c>
      <c r="B438" s="8">
        <v>151000</v>
      </c>
      <c r="C438" s="4">
        <v>128350</v>
      </c>
      <c r="D438" s="4">
        <v>105700</v>
      </c>
      <c r="E438" s="1" t="s">
        <v>1912</v>
      </c>
      <c r="F438" s="1" t="s">
        <v>2943</v>
      </c>
      <c r="G438" s="1" t="s">
        <v>3031</v>
      </c>
      <c r="H438" s="1" t="s">
        <v>3031</v>
      </c>
      <c r="I438" s="1" t="s">
        <v>3031</v>
      </c>
      <c r="J438" s="1" t="s">
        <v>3087</v>
      </c>
      <c r="K438" s="1">
        <v>0</v>
      </c>
    </row>
    <row r="439" spans="1:11" x14ac:dyDescent="0.2">
      <c r="A439" s="1" t="s">
        <v>476</v>
      </c>
      <c r="B439" s="8">
        <v>171000</v>
      </c>
      <c r="C439" s="4">
        <v>145350</v>
      </c>
      <c r="D439" s="4">
        <v>119699.99999999999</v>
      </c>
      <c r="E439" s="1" t="s">
        <v>1913</v>
      </c>
      <c r="F439" s="1" t="s">
        <v>2942</v>
      </c>
      <c r="G439" s="1" t="s">
        <v>3031</v>
      </c>
      <c r="H439" s="1" t="s">
        <v>18</v>
      </c>
      <c r="I439" s="1" t="s">
        <v>19</v>
      </c>
      <c r="J439" s="1" t="s">
        <v>48</v>
      </c>
      <c r="K439" s="1">
        <v>0</v>
      </c>
    </row>
    <row r="440" spans="1:11" x14ac:dyDescent="0.2">
      <c r="A440" s="1" t="s">
        <v>477</v>
      </c>
      <c r="B440" s="8">
        <v>181000</v>
      </c>
      <c r="C440" s="4">
        <v>153850</v>
      </c>
      <c r="D440" s="4">
        <v>126699.99999999999</v>
      </c>
      <c r="E440" s="1" t="s">
        <v>1914</v>
      </c>
      <c r="F440" s="1" t="s">
        <v>2942</v>
      </c>
      <c r="G440" s="9" t="str">
        <f>HYPERLINK(テーブル1[[#This Row],[マニュアルURL]],"[PDF]")</f>
        <v>[PDF]</v>
      </c>
      <c r="H440" s="1" t="s">
        <v>2974</v>
      </c>
      <c r="I440" s="1" t="s">
        <v>2975</v>
      </c>
      <c r="J440" s="1" t="s">
        <v>48</v>
      </c>
      <c r="K440" s="1" t="s">
        <v>3457</v>
      </c>
    </row>
    <row r="441" spans="1:11" x14ac:dyDescent="0.2">
      <c r="A441" s="1" t="s">
        <v>478</v>
      </c>
      <c r="B441" s="8">
        <v>171000</v>
      </c>
      <c r="C441" s="4">
        <v>145350</v>
      </c>
      <c r="D441" s="4">
        <v>119699.99999999999</v>
      </c>
      <c r="E441" s="1" t="s">
        <v>1915</v>
      </c>
      <c r="F441" s="1" t="s">
        <v>2942</v>
      </c>
      <c r="G441" s="1" t="s">
        <v>3031</v>
      </c>
      <c r="H441" s="1" t="s">
        <v>3088</v>
      </c>
      <c r="I441" s="1" t="s">
        <v>3089</v>
      </c>
      <c r="J441" s="1" t="s">
        <v>48</v>
      </c>
      <c r="K441" s="1">
        <v>0</v>
      </c>
    </row>
    <row r="442" spans="1:11" x14ac:dyDescent="0.2">
      <c r="A442" s="1" t="s">
        <v>479</v>
      </c>
      <c r="B442" s="8">
        <v>151000</v>
      </c>
      <c r="C442" s="4">
        <v>128350</v>
      </c>
      <c r="D442" s="4">
        <v>105700</v>
      </c>
      <c r="E442" s="1" t="s">
        <v>1916</v>
      </c>
      <c r="F442" s="1" t="s">
        <v>2942</v>
      </c>
      <c r="G442" s="1" t="s">
        <v>3031</v>
      </c>
      <c r="H442" s="1" t="s">
        <v>3045</v>
      </c>
      <c r="I442" s="1" t="s">
        <v>3046</v>
      </c>
      <c r="J442" s="1" t="s">
        <v>49</v>
      </c>
      <c r="K442" s="1">
        <v>0</v>
      </c>
    </row>
    <row r="443" spans="1:11" x14ac:dyDescent="0.2">
      <c r="A443" s="1" t="s">
        <v>480</v>
      </c>
      <c r="B443" s="8">
        <v>154000</v>
      </c>
      <c r="C443" s="4">
        <v>130900</v>
      </c>
      <c r="D443" s="4">
        <v>107800</v>
      </c>
      <c r="E443" s="1" t="s">
        <v>1917</v>
      </c>
      <c r="F443" s="1" t="s">
        <v>2942</v>
      </c>
      <c r="G443" s="9" t="str">
        <f>HYPERLINK(テーブル1[[#This Row],[マニュアルURL]],"[PDF]")</f>
        <v>[PDF]</v>
      </c>
      <c r="H443" s="1" t="s">
        <v>2960</v>
      </c>
      <c r="I443" s="1" t="s">
        <v>2961</v>
      </c>
      <c r="J443" s="1" t="s">
        <v>2959</v>
      </c>
      <c r="K443" s="1" t="s">
        <v>3458</v>
      </c>
    </row>
    <row r="444" spans="1:11" x14ac:dyDescent="0.2">
      <c r="A444" s="1" t="s">
        <v>481</v>
      </c>
      <c r="B444" s="8">
        <v>181000</v>
      </c>
      <c r="C444" s="4">
        <v>153850</v>
      </c>
      <c r="D444" s="4">
        <v>126699.99999999999</v>
      </c>
      <c r="E444" s="1" t="s">
        <v>1918</v>
      </c>
      <c r="F444" s="1" t="s">
        <v>2942</v>
      </c>
      <c r="G444" s="9" t="str">
        <f>HYPERLINK(テーブル1[[#This Row],[マニュアルURL]],"[PDF]")</f>
        <v>[PDF]</v>
      </c>
      <c r="H444" s="1" t="s">
        <v>32</v>
      </c>
      <c r="I444" s="1" t="s">
        <v>33</v>
      </c>
      <c r="J444" s="1" t="s">
        <v>48</v>
      </c>
      <c r="K444" s="1" t="s">
        <v>3459</v>
      </c>
    </row>
    <row r="445" spans="1:11" x14ac:dyDescent="0.2">
      <c r="A445" s="1" t="s">
        <v>482</v>
      </c>
      <c r="B445" s="8">
        <v>141000</v>
      </c>
      <c r="C445" s="4">
        <v>119850</v>
      </c>
      <c r="D445" s="4">
        <v>98700</v>
      </c>
      <c r="E445" s="1" t="s">
        <v>1919</v>
      </c>
      <c r="F445" s="1" t="s">
        <v>2943</v>
      </c>
      <c r="G445" s="1" t="s">
        <v>3031</v>
      </c>
      <c r="H445" s="1" t="s">
        <v>3031</v>
      </c>
      <c r="I445" s="1" t="s">
        <v>3031</v>
      </c>
      <c r="J445" s="1" t="s">
        <v>3090</v>
      </c>
      <c r="K445" s="1">
        <v>0</v>
      </c>
    </row>
    <row r="446" spans="1:11" x14ac:dyDescent="0.2">
      <c r="A446" s="1" t="s">
        <v>483</v>
      </c>
      <c r="B446" s="8">
        <v>181000</v>
      </c>
      <c r="C446" s="4">
        <v>153850</v>
      </c>
      <c r="D446" s="4">
        <v>126699.99999999999</v>
      </c>
      <c r="E446" s="1" t="s">
        <v>1920</v>
      </c>
      <c r="F446" s="1" t="s">
        <v>2942</v>
      </c>
      <c r="G446" s="9" t="str">
        <f>HYPERLINK(テーブル1[[#This Row],[マニュアルURL]],"[PDF]")</f>
        <v>[PDF]</v>
      </c>
      <c r="H446" s="1" t="s">
        <v>3040</v>
      </c>
      <c r="I446" s="1" t="s">
        <v>3041</v>
      </c>
      <c r="J446" s="1" t="s">
        <v>48</v>
      </c>
      <c r="K446" s="1" t="s">
        <v>3460</v>
      </c>
    </row>
    <row r="447" spans="1:11" x14ac:dyDescent="0.2">
      <c r="A447" s="1" t="s">
        <v>484</v>
      </c>
      <c r="B447" s="8">
        <v>157000</v>
      </c>
      <c r="C447" s="4">
        <v>133450</v>
      </c>
      <c r="D447" s="4">
        <v>109900</v>
      </c>
      <c r="E447" s="1" t="s">
        <v>1921</v>
      </c>
      <c r="F447" s="1" t="s">
        <v>2943</v>
      </c>
      <c r="G447" s="1" t="s">
        <v>3031</v>
      </c>
      <c r="H447" s="1" t="s">
        <v>3031</v>
      </c>
      <c r="I447" s="1" t="s">
        <v>3031</v>
      </c>
      <c r="J447" s="1" t="s">
        <v>3091</v>
      </c>
      <c r="K447" s="1">
        <v>0</v>
      </c>
    </row>
    <row r="448" spans="1:11" x14ac:dyDescent="0.2">
      <c r="A448" s="1" t="s">
        <v>485</v>
      </c>
      <c r="B448" s="8">
        <v>151000</v>
      </c>
      <c r="C448" s="4">
        <v>128350</v>
      </c>
      <c r="D448" s="4">
        <v>105700</v>
      </c>
      <c r="E448" s="1" t="s">
        <v>1922</v>
      </c>
      <c r="F448" s="1" t="s">
        <v>2942</v>
      </c>
      <c r="G448" s="1" t="s">
        <v>3031</v>
      </c>
      <c r="H448" s="1" t="s">
        <v>18</v>
      </c>
      <c r="I448" s="1" t="s">
        <v>19</v>
      </c>
      <c r="J448" s="1" t="s">
        <v>49</v>
      </c>
      <c r="K448" s="1">
        <v>0</v>
      </c>
    </row>
    <row r="449" spans="1:11" x14ac:dyDescent="0.2">
      <c r="A449" s="1" t="s">
        <v>486</v>
      </c>
      <c r="B449" s="8">
        <v>136000</v>
      </c>
      <c r="C449" s="4">
        <v>115600</v>
      </c>
      <c r="D449" s="4">
        <v>95200</v>
      </c>
      <c r="E449" s="1" t="s">
        <v>1923</v>
      </c>
      <c r="F449" s="1" t="s">
        <v>2942</v>
      </c>
      <c r="G449" s="1" t="s">
        <v>3031</v>
      </c>
      <c r="H449" s="1" t="s">
        <v>2966</v>
      </c>
      <c r="I449" s="1" t="s">
        <v>2967</v>
      </c>
      <c r="J449" s="1" t="s">
        <v>2992</v>
      </c>
      <c r="K449" s="1">
        <v>0</v>
      </c>
    </row>
    <row r="450" spans="1:11" x14ac:dyDescent="0.2">
      <c r="A450" s="1" t="s">
        <v>487</v>
      </c>
      <c r="B450" s="8">
        <v>151000</v>
      </c>
      <c r="C450" s="4">
        <v>128350</v>
      </c>
      <c r="D450" s="4">
        <v>105700</v>
      </c>
      <c r="E450" s="1" t="s">
        <v>1924</v>
      </c>
      <c r="F450" s="1" t="s">
        <v>2943</v>
      </c>
      <c r="G450" s="1" t="s">
        <v>3031</v>
      </c>
      <c r="H450" s="1" t="s">
        <v>3031</v>
      </c>
      <c r="I450" s="1" t="s">
        <v>3031</v>
      </c>
      <c r="J450" s="1" t="s">
        <v>3092</v>
      </c>
      <c r="K450" s="1">
        <v>0</v>
      </c>
    </row>
    <row r="451" spans="1:11" x14ac:dyDescent="0.2">
      <c r="A451" s="1" t="s">
        <v>488</v>
      </c>
      <c r="B451" s="8">
        <v>136000</v>
      </c>
      <c r="C451" s="4">
        <v>115600</v>
      </c>
      <c r="D451" s="4">
        <v>95200</v>
      </c>
      <c r="E451" s="1" t="s">
        <v>1925</v>
      </c>
      <c r="F451" s="1" t="s">
        <v>2942</v>
      </c>
      <c r="G451" s="1" t="s">
        <v>3031</v>
      </c>
      <c r="H451" s="1" t="s">
        <v>2960</v>
      </c>
      <c r="I451" s="1" t="s">
        <v>2961</v>
      </c>
      <c r="J451" s="1" t="s">
        <v>2959</v>
      </c>
      <c r="K451" s="1">
        <v>0</v>
      </c>
    </row>
    <row r="452" spans="1:11" x14ac:dyDescent="0.2">
      <c r="A452" s="1" t="s">
        <v>488</v>
      </c>
      <c r="B452" s="8">
        <v>171000</v>
      </c>
      <c r="C452" s="4">
        <v>145350</v>
      </c>
      <c r="D452" s="4">
        <v>119699.99999999999</v>
      </c>
      <c r="E452" s="1" t="s">
        <v>1926</v>
      </c>
      <c r="F452" s="1" t="s">
        <v>2942</v>
      </c>
      <c r="G452" s="9" t="str">
        <f>HYPERLINK(テーブル1[[#This Row],[マニュアルURL]],"[PDF]")</f>
        <v>[PDF]</v>
      </c>
      <c r="H452" s="1" t="s">
        <v>46</v>
      </c>
      <c r="I452" s="1" t="s">
        <v>47</v>
      </c>
      <c r="J452" s="1" t="s">
        <v>48</v>
      </c>
      <c r="K452" s="1" t="s">
        <v>3461</v>
      </c>
    </row>
    <row r="453" spans="1:11" x14ac:dyDescent="0.2">
      <c r="A453" s="1" t="s">
        <v>489</v>
      </c>
      <c r="B453" s="8">
        <v>136000</v>
      </c>
      <c r="C453" s="4">
        <v>115600</v>
      </c>
      <c r="D453" s="4">
        <v>95200</v>
      </c>
      <c r="E453" s="1" t="s">
        <v>1927</v>
      </c>
      <c r="F453" s="1" t="s">
        <v>2942</v>
      </c>
      <c r="G453" s="1" t="s">
        <v>3031</v>
      </c>
      <c r="H453" s="1" t="s">
        <v>2960</v>
      </c>
      <c r="I453" s="1" t="s">
        <v>2961</v>
      </c>
      <c r="J453" s="1" t="s">
        <v>2959</v>
      </c>
      <c r="K453" s="1">
        <v>0</v>
      </c>
    </row>
    <row r="454" spans="1:11" x14ac:dyDescent="0.2">
      <c r="A454" s="1" t="s">
        <v>489</v>
      </c>
      <c r="B454" s="8">
        <v>171000</v>
      </c>
      <c r="C454" s="4">
        <v>145350</v>
      </c>
      <c r="D454" s="4">
        <v>119699.99999999999</v>
      </c>
      <c r="E454" s="1" t="s">
        <v>1928</v>
      </c>
      <c r="F454" s="1" t="s">
        <v>2942</v>
      </c>
      <c r="G454" s="9" t="str">
        <f>HYPERLINK(テーブル1[[#This Row],[マニュアルURL]],"[PDF]")</f>
        <v>[PDF]</v>
      </c>
      <c r="H454" s="1" t="s">
        <v>42</v>
      </c>
      <c r="I454" s="1" t="s">
        <v>43</v>
      </c>
      <c r="J454" s="1" t="s">
        <v>48</v>
      </c>
      <c r="K454" s="1" t="s">
        <v>3462</v>
      </c>
    </row>
    <row r="455" spans="1:11" x14ac:dyDescent="0.2">
      <c r="A455" s="1" t="s">
        <v>490</v>
      </c>
      <c r="B455" s="8">
        <v>136000</v>
      </c>
      <c r="C455" s="4">
        <v>115600</v>
      </c>
      <c r="D455" s="4">
        <v>95200</v>
      </c>
      <c r="E455" s="1" t="s">
        <v>1929</v>
      </c>
      <c r="F455" s="1" t="s">
        <v>2942</v>
      </c>
      <c r="G455" s="1" t="s">
        <v>3031</v>
      </c>
      <c r="H455" s="1" t="s">
        <v>16</v>
      </c>
      <c r="I455" s="1" t="s">
        <v>17</v>
      </c>
      <c r="J455" s="1" t="s">
        <v>3036</v>
      </c>
      <c r="K455" s="1">
        <v>0</v>
      </c>
    </row>
    <row r="456" spans="1:11" x14ac:dyDescent="0.2">
      <c r="A456" s="1" t="s">
        <v>491</v>
      </c>
      <c r="B456" s="8">
        <v>171000</v>
      </c>
      <c r="C456" s="4">
        <v>145350</v>
      </c>
      <c r="D456" s="4">
        <v>119699.99999999999</v>
      </c>
      <c r="E456" s="1" t="s">
        <v>1930</v>
      </c>
      <c r="F456" s="1" t="s">
        <v>2942</v>
      </c>
      <c r="G456" s="1" t="s">
        <v>3031</v>
      </c>
      <c r="H456" s="1" t="s">
        <v>18</v>
      </c>
      <c r="I456" s="1" t="s">
        <v>19</v>
      </c>
      <c r="J456" s="1" t="s">
        <v>48</v>
      </c>
      <c r="K456" s="1">
        <v>0</v>
      </c>
    </row>
    <row r="457" spans="1:11" x14ac:dyDescent="0.2">
      <c r="A457" s="1" t="s">
        <v>492</v>
      </c>
      <c r="B457" s="8">
        <v>151000</v>
      </c>
      <c r="C457" s="4">
        <v>128350</v>
      </c>
      <c r="D457" s="4">
        <v>105700</v>
      </c>
      <c r="E457" s="1" t="s">
        <v>1931</v>
      </c>
      <c r="F457" s="1" t="s">
        <v>2942</v>
      </c>
      <c r="G457" s="1" t="s">
        <v>3031</v>
      </c>
      <c r="H457" s="1" t="s">
        <v>16</v>
      </c>
      <c r="I457" s="1" t="s">
        <v>17</v>
      </c>
      <c r="J457" s="1" t="s">
        <v>49</v>
      </c>
      <c r="K457" s="1">
        <v>0</v>
      </c>
    </row>
    <row r="458" spans="1:11" x14ac:dyDescent="0.2">
      <c r="A458" s="1" t="s">
        <v>493</v>
      </c>
      <c r="B458" s="8">
        <v>151000</v>
      </c>
      <c r="C458" s="4">
        <v>128350</v>
      </c>
      <c r="D458" s="4">
        <v>105700</v>
      </c>
      <c r="E458" s="1" t="s">
        <v>1932</v>
      </c>
      <c r="F458" s="1" t="s">
        <v>2942</v>
      </c>
      <c r="G458" s="1" t="s">
        <v>3031</v>
      </c>
      <c r="H458" s="1" t="s">
        <v>42</v>
      </c>
      <c r="I458" s="1" t="s">
        <v>43</v>
      </c>
      <c r="J458" s="1" t="s">
        <v>49</v>
      </c>
      <c r="K458" s="1">
        <v>0</v>
      </c>
    </row>
    <row r="459" spans="1:11" x14ac:dyDescent="0.2">
      <c r="A459" s="1" t="s">
        <v>494</v>
      </c>
      <c r="B459" s="8">
        <v>151000</v>
      </c>
      <c r="C459" s="4">
        <v>128350</v>
      </c>
      <c r="D459" s="4">
        <v>105700</v>
      </c>
      <c r="E459" s="1" t="s">
        <v>1933</v>
      </c>
      <c r="F459" s="1" t="s">
        <v>2943</v>
      </c>
      <c r="G459" s="1" t="s">
        <v>3031</v>
      </c>
      <c r="H459" s="1" t="s">
        <v>3031</v>
      </c>
      <c r="I459" s="1" t="s">
        <v>3031</v>
      </c>
      <c r="J459" s="1" t="s">
        <v>3093</v>
      </c>
      <c r="K459" s="1">
        <v>0</v>
      </c>
    </row>
    <row r="460" spans="1:11" x14ac:dyDescent="0.2">
      <c r="A460" s="1" t="s">
        <v>495</v>
      </c>
      <c r="B460" s="8">
        <v>151000</v>
      </c>
      <c r="C460" s="4">
        <v>128350</v>
      </c>
      <c r="D460" s="4">
        <v>105700</v>
      </c>
      <c r="E460" s="1" t="s">
        <v>1934</v>
      </c>
      <c r="F460" s="1" t="s">
        <v>2942</v>
      </c>
      <c r="G460" s="1" t="s">
        <v>3031</v>
      </c>
      <c r="H460" s="1" t="s">
        <v>3094</v>
      </c>
      <c r="I460" s="1" t="s">
        <v>3095</v>
      </c>
      <c r="J460" s="1" t="s">
        <v>49</v>
      </c>
      <c r="K460" s="1">
        <v>0</v>
      </c>
    </row>
    <row r="461" spans="1:11" x14ac:dyDescent="0.2">
      <c r="A461" s="1" t="s">
        <v>496</v>
      </c>
      <c r="B461" s="8">
        <v>154000</v>
      </c>
      <c r="C461" s="4">
        <v>130900</v>
      </c>
      <c r="D461" s="4">
        <v>107800</v>
      </c>
      <c r="E461" s="1" t="s">
        <v>1935</v>
      </c>
      <c r="F461" s="1" t="s">
        <v>2942</v>
      </c>
      <c r="G461" s="9" t="str">
        <f>HYPERLINK(テーブル1[[#This Row],[マニュアルURL]],"[PDF]")</f>
        <v>[PDF]</v>
      </c>
      <c r="H461" s="1" t="s">
        <v>2966</v>
      </c>
      <c r="I461" s="1" t="s">
        <v>2967</v>
      </c>
      <c r="J461" s="1" t="s">
        <v>2959</v>
      </c>
      <c r="K461" s="1" t="s">
        <v>3463</v>
      </c>
    </row>
    <row r="462" spans="1:11" x14ac:dyDescent="0.2">
      <c r="A462" s="1" t="s">
        <v>497</v>
      </c>
      <c r="B462" s="8">
        <v>181000</v>
      </c>
      <c r="C462" s="4">
        <v>153850</v>
      </c>
      <c r="D462" s="4">
        <v>126699.99999999999</v>
      </c>
      <c r="E462" s="1" t="s">
        <v>1936</v>
      </c>
      <c r="F462" s="1" t="s">
        <v>2948</v>
      </c>
      <c r="G462" s="1" t="s">
        <v>3031</v>
      </c>
      <c r="H462" s="1" t="s">
        <v>18</v>
      </c>
      <c r="I462" s="1" t="s">
        <v>19</v>
      </c>
      <c r="J462" s="1" t="s">
        <v>48</v>
      </c>
      <c r="K462" s="1">
        <v>0</v>
      </c>
    </row>
    <row r="463" spans="1:11" x14ac:dyDescent="0.2">
      <c r="A463" s="1" t="s">
        <v>498</v>
      </c>
      <c r="B463" s="8">
        <v>181000</v>
      </c>
      <c r="C463" s="4">
        <v>153850</v>
      </c>
      <c r="D463" s="4">
        <v>126699.99999999999</v>
      </c>
      <c r="E463" s="1" t="s">
        <v>1937</v>
      </c>
      <c r="F463" s="1" t="s">
        <v>2948</v>
      </c>
      <c r="G463" s="9" t="str">
        <f>HYPERLINK(テーブル1[[#This Row],[マニュアルURL]],"[PDF]")</f>
        <v>[PDF]</v>
      </c>
      <c r="H463" s="1" t="s">
        <v>46</v>
      </c>
      <c r="I463" s="1" t="s">
        <v>47</v>
      </c>
      <c r="J463" s="1" t="s">
        <v>48</v>
      </c>
      <c r="K463" s="1" t="s">
        <v>3464</v>
      </c>
    </row>
    <row r="464" spans="1:11" x14ac:dyDescent="0.2">
      <c r="A464" s="1" t="s">
        <v>499</v>
      </c>
      <c r="B464" s="8">
        <v>181000</v>
      </c>
      <c r="C464" s="4">
        <v>153850</v>
      </c>
      <c r="D464" s="4">
        <v>126699.99999999999</v>
      </c>
      <c r="E464" s="1" t="s">
        <v>1938</v>
      </c>
      <c r="F464" s="1" t="s">
        <v>2948</v>
      </c>
      <c r="G464" s="9" t="str">
        <f>HYPERLINK(テーブル1[[#This Row],[マニュアルURL]],"[PDF]")</f>
        <v>[PDF]</v>
      </c>
      <c r="H464" s="1" t="s">
        <v>3053</v>
      </c>
      <c r="I464" s="1" t="s">
        <v>3054</v>
      </c>
      <c r="J464" s="1" t="s">
        <v>48</v>
      </c>
      <c r="K464" s="1" t="s">
        <v>3465</v>
      </c>
    </row>
    <row r="465" spans="1:11" x14ac:dyDescent="0.2">
      <c r="A465" s="1" t="s">
        <v>500</v>
      </c>
      <c r="B465" s="8">
        <v>181000</v>
      </c>
      <c r="C465" s="4">
        <v>153850</v>
      </c>
      <c r="D465" s="4">
        <v>126699.99999999999</v>
      </c>
      <c r="E465" s="1" t="s">
        <v>1939</v>
      </c>
      <c r="F465" s="1" t="s">
        <v>2948</v>
      </c>
      <c r="G465" s="1" t="s">
        <v>3031</v>
      </c>
      <c r="H465" s="1" t="s">
        <v>16</v>
      </c>
      <c r="I465" s="1" t="s">
        <v>17</v>
      </c>
      <c r="J465" s="1" t="s">
        <v>49</v>
      </c>
      <c r="K465" s="1">
        <v>0</v>
      </c>
    </row>
    <row r="466" spans="1:11" x14ac:dyDescent="0.2">
      <c r="A466" s="1" t="s">
        <v>501</v>
      </c>
      <c r="B466" s="8">
        <v>181000</v>
      </c>
      <c r="C466" s="4">
        <v>153850</v>
      </c>
      <c r="D466" s="4">
        <v>126699.99999999999</v>
      </c>
      <c r="E466" s="1" t="s">
        <v>1940</v>
      </c>
      <c r="F466" s="1" t="s">
        <v>2948</v>
      </c>
      <c r="G466" s="9" t="str">
        <f>HYPERLINK(テーブル1[[#This Row],[マニュアルURL]],"[PDF]")</f>
        <v>[PDF]</v>
      </c>
      <c r="H466" s="1" t="s">
        <v>32</v>
      </c>
      <c r="I466" s="1" t="s">
        <v>33</v>
      </c>
      <c r="J466" s="1" t="s">
        <v>48</v>
      </c>
      <c r="K466" s="1" t="s">
        <v>3466</v>
      </c>
    </row>
    <row r="467" spans="1:11" x14ac:dyDescent="0.2">
      <c r="A467" s="1" t="s">
        <v>502</v>
      </c>
      <c r="B467" s="8">
        <v>181000</v>
      </c>
      <c r="C467" s="4">
        <v>153850</v>
      </c>
      <c r="D467" s="4">
        <v>126699.99999999999</v>
      </c>
      <c r="E467" s="1" t="s">
        <v>1941</v>
      </c>
      <c r="F467" s="1" t="s">
        <v>2948</v>
      </c>
      <c r="G467" s="1" t="s">
        <v>3031</v>
      </c>
      <c r="H467" s="1" t="s">
        <v>16</v>
      </c>
      <c r="I467" s="1" t="s">
        <v>17</v>
      </c>
      <c r="J467" s="1" t="s">
        <v>49</v>
      </c>
      <c r="K467" s="1">
        <v>0</v>
      </c>
    </row>
    <row r="468" spans="1:11" x14ac:dyDescent="0.2">
      <c r="A468" s="1" t="s">
        <v>503</v>
      </c>
      <c r="B468" s="8">
        <v>181000</v>
      </c>
      <c r="C468" s="4">
        <v>153850</v>
      </c>
      <c r="D468" s="4">
        <v>126699.99999999999</v>
      </c>
      <c r="E468" s="1" t="s">
        <v>1942</v>
      </c>
      <c r="F468" s="1" t="s">
        <v>2948</v>
      </c>
      <c r="G468" s="9" t="str">
        <f>HYPERLINK(テーブル1[[#This Row],[マニュアルURL]],"[PDF]")</f>
        <v>[PDF]</v>
      </c>
      <c r="H468" s="1" t="s">
        <v>16</v>
      </c>
      <c r="I468" s="1" t="s">
        <v>17</v>
      </c>
      <c r="J468" s="1" t="s">
        <v>48</v>
      </c>
      <c r="K468" s="1" t="s">
        <v>3467</v>
      </c>
    </row>
    <row r="469" spans="1:11" x14ac:dyDescent="0.2">
      <c r="A469" s="1" t="s">
        <v>504</v>
      </c>
      <c r="B469" s="8">
        <v>181000</v>
      </c>
      <c r="C469" s="4">
        <v>153850</v>
      </c>
      <c r="D469" s="4">
        <v>126699.99999999999</v>
      </c>
      <c r="E469" s="1" t="s">
        <v>1943</v>
      </c>
      <c r="F469" s="1" t="s">
        <v>2948</v>
      </c>
      <c r="G469" s="9" t="str">
        <f>HYPERLINK(テーブル1[[#This Row],[マニュアルURL]],"[PDF]")</f>
        <v>[PDF]</v>
      </c>
      <c r="H469" s="1" t="s">
        <v>46</v>
      </c>
      <c r="I469" s="1" t="s">
        <v>47</v>
      </c>
      <c r="J469" s="1" t="s">
        <v>48</v>
      </c>
      <c r="K469" s="1" t="s">
        <v>3468</v>
      </c>
    </row>
    <row r="470" spans="1:11" x14ac:dyDescent="0.2">
      <c r="A470" s="1" t="s">
        <v>505</v>
      </c>
      <c r="B470" s="8">
        <v>181000</v>
      </c>
      <c r="C470" s="4">
        <v>153850</v>
      </c>
      <c r="D470" s="4">
        <v>126699.99999999999</v>
      </c>
      <c r="E470" s="1" t="s">
        <v>1944</v>
      </c>
      <c r="F470" s="1" t="s">
        <v>2948</v>
      </c>
      <c r="G470" s="9" t="str">
        <f>HYPERLINK(テーブル1[[#This Row],[マニュアルURL]],"[PDF]")</f>
        <v>[PDF]</v>
      </c>
      <c r="H470" s="1" t="s">
        <v>14</v>
      </c>
      <c r="I470" s="1" t="s">
        <v>15</v>
      </c>
      <c r="J470" s="1" t="s">
        <v>48</v>
      </c>
      <c r="K470" s="1" t="s">
        <v>3469</v>
      </c>
    </row>
    <row r="471" spans="1:11" x14ac:dyDescent="0.2">
      <c r="A471" s="1" t="s">
        <v>506</v>
      </c>
      <c r="B471" s="8">
        <v>181000</v>
      </c>
      <c r="C471" s="4">
        <v>153850</v>
      </c>
      <c r="D471" s="4">
        <v>126699.99999999999</v>
      </c>
      <c r="E471" s="1" t="s">
        <v>1945</v>
      </c>
      <c r="F471" s="1" t="s">
        <v>2948</v>
      </c>
      <c r="G471" s="1" t="s">
        <v>3031</v>
      </c>
      <c r="H471" s="1" t="s">
        <v>40</v>
      </c>
      <c r="I471" s="1" t="s">
        <v>41</v>
      </c>
      <c r="J471" s="1" t="s">
        <v>48</v>
      </c>
      <c r="K471" s="1">
        <v>0</v>
      </c>
    </row>
    <row r="472" spans="1:11" x14ac:dyDescent="0.2">
      <c r="A472" s="1" t="s">
        <v>507</v>
      </c>
      <c r="B472" s="8">
        <v>181000</v>
      </c>
      <c r="C472" s="4">
        <v>153850</v>
      </c>
      <c r="D472" s="4">
        <v>126699.99999999999</v>
      </c>
      <c r="E472" s="1" t="s">
        <v>1946</v>
      </c>
      <c r="F472" s="1" t="s">
        <v>2948</v>
      </c>
      <c r="G472" s="1" t="s">
        <v>3031</v>
      </c>
      <c r="H472" s="1" t="s">
        <v>42</v>
      </c>
      <c r="I472" s="1" t="s">
        <v>43</v>
      </c>
      <c r="J472" s="1" t="s">
        <v>48</v>
      </c>
      <c r="K472" s="1">
        <v>0</v>
      </c>
    </row>
    <row r="473" spans="1:11" x14ac:dyDescent="0.2">
      <c r="A473" s="1" t="s">
        <v>508</v>
      </c>
      <c r="B473" s="8">
        <v>181000</v>
      </c>
      <c r="C473" s="4">
        <v>153850</v>
      </c>
      <c r="D473" s="4">
        <v>126699.99999999999</v>
      </c>
      <c r="E473" s="1" t="s">
        <v>1947</v>
      </c>
      <c r="F473" s="1" t="s">
        <v>2948</v>
      </c>
      <c r="G473" s="9" t="str">
        <f>HYPERLINK(テーブル1[[#This Row],[マニュアルURL]],"[PDF]")</f>
        <v>[PDF]</v>
      </c>
      <c r="H473" s="1" t="s">
        <v>42</v>
      </c>
      <c r="I473" s="1" t="s">
        <v>43</v>
      </c>
      <c r="J473" s="1" t="s">
        <v>48</v>
      </c>
      <c r="K473" s="1" t="s">
        <v>3470</v>
      </c>
    </row>
    <row r="474" spans="1:11" x14ac:dyDescent="0.2">
      <c r="A474" s="1" t="s">
        <v>509</v>
      </c>
      <c r="B474" s="8">
        <v>181000</v>
      </c>
      <c r="C474" s="4">
        <v>153850</v>
      </c>
      <c r="D474" s="4">
        <v>126699.99999999999</v>
      </c>
      <c r="E474" s="1" t="s">
        <v>1948</v>
      </c>
      <c r="F474" s="1" t="s">
        <v>2948</v>
      </c>
      <c r="G474" s="1" t="s">
        <v>3031</v>
      </c>
      <c r="H474" s="1" t="s">
        <v>3001</v>
      </c>
      <c r="I474" s="1" t="s">
        <v>3002</v>
      </c>
      <c r="J474" s="1" t="s">
        <v>48</v>
      </c>
      <c r="K474" s="1">
        <v>0</v>
      </c>
    </row>
    <row r="475" spans="1:11" x14ac:dyDescent="0.2">
      <c r="A475" s="1" t="s">
        <v>510</v>
      </c>
      <c r="B475" s="8">
        <v>181000</v>
      </c>
      <c r="C475" s="4">
        <v>153850</v>
      </c>
      <c r="D475" s="4">
        <v>126699.99999999999</v>
      </c>
      <c r="E475" s="1" t="s">
        <v>1949</v>
      </c>
      <c r="F475" s="1" t="s">
        <v>2948</v>
      </c>
      <c r="G475" s="9" t="str">
        <f>HYPERLINK(テーブル1[[#This Row],[マニュアルURL]],"[PDF]")</f>
        <v>[PDF]</v>
      </c>
      <c r="H475" s="1" t="s">
        <v>18</v>
      </c>
      <c r="I475" s="1" t="s">
        <v>19</v>
      </c>
      <c r="J475" s="1" t="s">
        <v>48</v>
      </c>
      <c r="K475" s="1" t="s">
        <v>3471</v>
      </c>
    </row>
    <row r="476" spans="1:11" x14ac:dyDescent="0.2">
      <c r="A476" s="1" t="s">
        <v>511</v>
      </c>
      <c r="B476" s="8">
        <v>181000</v>
      </c>
      <c r="C476" s="4">
        <v>153850</v>
      </c>
      <c r="D476" s="4">
        <v>126699.99999999999</v>
      </c>
      <c r="E476" s="1" t="s">
        <v>1950</v>
      </c>
      <c r="F476" s="1" t="s">
        <v>2948</v>
      </c>
      <c r="G476" s="9" t="str">
        <f>HYPERLINK(テーブル1[[#This Row],[マニュアルURL]],"[PDF]")</f>
        <v>[PDF]</v>
      </c>
      <c r="H476" s="1" t="s">
        <v>18</v>
      </c>
      <c r="I476" s="1" t="s">
        <v>19</v>
      </c>
      <c r="J476" s="1" t="s">
        <v>48</v>
      </c>
      <c r="K476" s="1" t="s">
        <v>3472</v>
      </c>
    </row>
    <row r="477" spans="1:11" x14ac:dyDescent="0.2">
      <c r="A477" s="1" t="s">
        <v>512</v>
      </c>
      <c r="B477" s="8">
        <v>181000</v>
      </c>
      <c r="C477" s="4">
        <v>153850</v>
      </c>
      <c r="D477" s="4">
        <v>126699.99999999999</v>
      </c>
      <c r="E477" s="1" t="s">
        <v>1951</v>
      </c>
      <c r="F477" s="1" t="s">
        <v>2948</v>
      </c>
      <c r="G477" s="1" t="s">
        <v>3031</v>
      </c>
      <c r="H477" s="1" t="s">
        <v>16</v>
      </c>
      <c r="I477" s="1" t="s">
        <v>17</v>
      </c>
      <c r="J477" s="1" t="s">
        <v>48</v>
      </c>
      <c r="K477" s="1">
        <v>0</v>
      </c>
    </row>
    <row r="478" spans="1:11" x14ac:dyDescent="0.2">
      <c r="A478" s="1" t="s">
        <v>513</v>
      </c>
      <c r="B478" s="8">
        <v>181000</v>
      </c>
      <c r="C478" s="4">
        <v>153850</v>
      </c>
      <c r="D478" s="4">
        <v>126699.99999999999</v>
      </c>
      <c r="E478" s="1" t="s">
        <v>1952</v>
      </c>
      <c r="F478" s="1" t="s">
        <v>2948</v>
      </c>
      <c r="G478" s="9" t="str">
        <f>HYPERLINK(テーブル1[[#This Row],[マニュアルURL]],"[PDF]")</f>
        <v>[PDF]</v>
      </c>
      <c r="H478" s="1" t="s">
        <v>18</v>
      </c>
      <c r="I478" s="1" t="s">
        <v>19</v>
      </c>
      <c r="J478" s="1" t="s">
        <v>48</v>
      </c>
      <c r="K478" s="1" t="s">
        <v>3473</v>
      </c>
    </row>
    <row r="479" spans="1:11" x14ac:dyDescent="0.2">
      <c r="A479" s="1" t="s">
        <v>514</v>
      </c>
      <c r="B479" s="8">
        <v>181000</v>
      </c>
      <c r="C479" s="4">
        <v>153850</v>
      </c>
      <c r="D479" s="4">
        <v>126699.99999999999</v>
      </c>
      <c r="E479" s="1" t="s">
        <v>1953</v>
      </c>
      <c r="F479" s="1" t="s">
        <v>2948</v>
      </c>
      <c r="G479" s="9" t="str">
        <f>HYPERLINK(テーブル1[[#This Row],[マニュアルURL]],"[PDF]")</f>
        <v>[PDF]</v>
      </c>
      <c r="H479" s="1" t="s">
        <v>14</v>
      </c>
      <c r="I479" s="1" t="s">
        <v>15</v>
      </c>
      <c r="J479" s="1" t="s">
        <v>48</v>
      </c>
      <c r="K479" s="1" t="s">
        <v>3474</v>
      </c>
    </row>
    <row r="480" spans="1:11" x14ac:dyDescent="0.2">
      <c r="A480" s="1" t="s">
        <v>515</v>
      </c>
      <c r="B480" s="8">
        <v>181000</v>
      </c>
      <c r="C480" s="4">
        <v>153850</v>
      </c>
      <c r="D480" s="4">
        <v>126699.99999999999</v>
      </c>
      <c r="E480" s="1" t="s">
        <v>1954</v>
      </c>
      <c r="F480" s="1" t="s">
        <v>2948</v>
      </c>
      <c r="G480" s="9" t="str">
        <f>HYPERLINK(テーブル1[[#This Row],[マニュアルURL]],"[PDF]")</f>
        <v>[PDF]</v>
      </c>
      <c r="H480" s="1" t="s">
        <v>18</v>
      </c>
      <c r="I480" s="1" t="s">
        <v>19</v>
      </c>
      <c r="J480" s="1" t="s">
        <v>48</v>
      </c>
      <c r="K480" s="1" t="s">
        <v>3475</v>
      </c>
    </row>
    <row r="481" spans="1:11" x14ac:dyDescent="0.2">
      <c r="A481" s="1" t="s">
        <v>516</v>
      </c>
      <c r="B481" s="8">
        <v>181000</v>
      </c>
      <c r="C481" s="4">
        <v>153850</v>
      </c>
      <c r="D481" s="4">
        <v>126699.99999999999</v>
      </c>
      <c r="E481" s="1" t="s">
        <v>1955</v>
      </c>
      <c r="F481" s="1" t="s">
        <v>2948</v>
      </c>
      <c r="G481" s="1" t="s">
        <v>3031</v>
      </c>
      <c r="H481" s="1" t="s">
        <v>18</v>
      </c>
      <c r="I481" s="1" t="s">
        <v>19</v>
      </c>
      <c r="J481" s="1" t="s">
        <v>49</v>
      </c>
      <c r="K481" s="1">
        <v>0</v>
      </c>
    </row>
    <row r="482" spans="1:11" x14ac:dyDescent="0.2">
      <c r="A482" s="1" t="s">
        <v>517</v>
      </c>
      <c r="B482" s="8">
        <v>181000</v>
      </c>
      <c r="C482" s="4">
        <v>153850</v>
      </c>
      <c r="D482" s="4">
        <v>126699.99999999999</v>
      </c>
      <c r="E482" s="1" t="s">
        <v>1956</v>
      </c>
      <c r="F482" s="1" t="s">
        <v>2948</v>
      </c>
      <c r="G482" s="1" t="s">
        <v>3031</v>
      </c>
      <c r="H482" s="1" t="s">
        <v>14</v>
      </c>
      <c r="I482" s="1" t="s">
        <v>15</v>
      </c>
      <c r="J482" s="1" t="s">
        <v>49</v>
      </c>
      <c r="K482" s="1">
        <v>0</v>
      </c>
    </row>
    <row r="483" spans="1:11" x14ac:dyDescent="0.2">
      <c r="A483" s="1" t="s">
        <v>518</v>
      </c>
      <c r="B483" s="8">
        <v>181000</v>
      </c>
      <c r="C483" s="4">
        <v>153850</v>
      </c>
      <c r="D483" s="4">
        <v>126699.99999999999</v>
      </c>
      <c r="E483" s="1" t="s">
        <v>1957</v>
      </c>
      <c r="F483" s="1" t="s">
        <v>2948</v>
      </c>
      <c r="G483" s="1" t="s">
        <v>3031</v>
      </c>
      <c r="H483" s="1" t="s">
        <v>18</v>
      </c>
      <c r="I483" s="1" t="s">
        <v>19</v>
      </c>
      <c r="J483" s="1" t="s">
        <v>48</v>
      </c>
      <c r="K483" s="1">
        <v>0</v>
      </c>
    </row>
    <row r="484" spans="1:11" x14ac:dyDescent="0.2">
      <c r="A484" s="1" t="s">
        <v>519</v>
      </c>
      <c r="B484" s="8">
        <v>181000</v>
      </c>
      <c r="C484" s="4">
        <v>153850</v>
      </c>
      <c r="D484" s="4">
        <v>126699.99999999999</v>
      </c>
      <c r="E484" s="1" t="s">
        <v>1958</v>
      </c>
      <c r="F484" s="1" t="s">
        <v>2948</v>
      </c>
      <c r="G484" s="9" t="str">
        <f>HYPERLINK(テーブル1[[#This Row],[マニュアルURL]],"[PDF]")</f>
        <v>[PDF]</v>
      </c>
      <c r="H484" s="1" t="s">
        <v>3040</v>
      </c>
      <c r="I484" s="1" t="s">
        <v>3041</v>
      </c>
      <c r="J484" s="1" t="s">
        <v>48</v>
      </c>
      <c r="K484" s="1" t="s">
        <v>3476</v>
      </c>
    </row>
    <row r="485" spans="1:11" x14ac:dyDescent="0.2">
      <c r="A485" s="1" t="s">
        <v>520</v>
      </c>
      <c r="B485" s="8">
        <v>181000</v>
      </c>
      <c r="C485" s="4">
        <v>153850</v>
      </c>
      <c r="D485" s="4">
        <v>126699.99999999999</v>
      </c>
      <c r="E485" s="1" t="s">
        <v>1959</v>
      </c>
      <c r="F485" s="1" t="s">
        <v>2948</v>
      </c>
      <c r="G485" s="9" t="str">
        <f>HYPERLINK(テーブル1[[#This Row],[マニュアルURL]],"[PDF]")</f>
        <v>[PDF]</v>
      </c>
      <c r="H485" s="1" t="s">
        <v>3053</v>
      </c>
      <c r="I485" s="1" t="s">
        <v>3054</v>
      </c>
      <c r="J485" s="1" t="s">
        <v>48</v>
      </c>
      <c r="K485" s="1" t="s">
        <v>3477</v>
      </c>
    </row>
    <row r="486" spans="1:11" x14ac:dyDescent="0.2">
      <c r="A486" s="1" t="s">
        <v>521</v>
      </c>
      <c r="B486" s="8">
        <v>181000</v>
      </c>
      <c r="C486" s="4">
        <v>153850</v>
      </c>
      <c r="D486" s="4">
        <v>126699.99999999999</v>
      </c>
      <c r="E486" s="1" t="s">
        <v>1960</v>
      </c>
      <c r="F486" s="1" t="s">
        <v>2948</v>
      </c>
      <c r="G486" s="1" t="s">
        <v>3031</v>
      </c>
      <c r="H486" s="1" t="s">
        <v>16</v>
      </c>
      <c r="I486" s="1" t="s">
        <v>17</v>
      </c>
      <c r="J486" s="1" t="s">
        <v>48</v>
      </c>
      <c r="K486" s="1">
        <v>0</v>
      </c>
    </row>
    <row r="487" spans="1:11" x14ac:dyDescent="0.2">
      <c r="A487" s="1" t="s">
        <v>522</v>
      </c>
      <c r="B487" s="8">
        <v>181000</v>
      </c>
      <c r="C487" s="4">
        <v>153850</v>
      </c>
      <c r="D487" s="4">
        <v>126699.99999999999</v>
      </c>
      <c r="E487" s="1" t="s">
        <v>1961</v>
      </c>
      <c r="F487" s="1" t="s">
        <v>2948</v>
      </c>
      <c r="G487" s="9" t="str">
        <f>HYPERLINK(テーブル1[[#This Row],[マニュアルURL]],"[PDF]")</f>
        <v>[PDF]</v>
      </c>
      <c r="H487" s="1" t="s">
        <v>2997</v>
      </c>
      <c r="I487" s="1" t="s">
        <v>2998</v>
      </c>
      <c r="J487" s="1" t="s">
        <v>48</v>
      </c>
      <c r="K487" s="1" t="s">
        <v>3478</v>
      </c>
    </row>
    <row r="488" spans="1:11" x14ac:dyDescent="0.2">
      <c r="A488" s="1" t="s">
        <v>523</v>
      </c>
      <c r="B488" s="8">
        <v>181000</v>
      </c>
      <c r="C488" s="4">
        <v>153850</v>
      </c>
      <c r="D488" s="4">
        <v>126699.99999999999</v>
      </c>
      <c r="E488" s="1" t="s">
        <v>1962</v>
      </c>
      <c r="F488" s="1" t="s">
        <v>2948</v>
      </c>
      <c r="G488" s="9" t="str">
        <f>HYPERLINK(テーブル1[[#This Row],[マニュアルURL]],"[PDF]")</f>
        <v>[PDF]</v>
      </c>
      <c r="H488" s="1" t="s">
        <v>24</v>
      </c>
      <c r="I488" s="1" t="s">
        <v>25</v>
      </c>
      <c r="J488" s="1" t="s">
        <v>48</v>
      </c>
      <c r="K488" s="1" t="s">
        <v>3479</v>
      </c>
    </row>
    <row r="489" spans="1:11" x14ac:dyDescent="0.2">
      <c r="A489" s="1" t="s">
        <v>524</v>
      </c>
      <c r="B489" s="8">
        <v>181000</v>
      </c>
      <c r="C489" s="4">
        <v>153850</v>
      </c>
      <c r="D489" s="4">
        <v>126699.99999999999</v>
      </c>
      <c r="E489" s="1" t="s">
        <v>1963</v>
      </c>
      <c r="F489" s="1" t="s">
        <v>2948</v>
      </c>
      <c r="G489" s="9" t="str">
        <f>HYPERLINK(テーブル1[[#This Row],[マニュアルURL]],"[PDF]")</f>
        <v>[PDF]</v>
      </c>
      <c r="H489" s="1" t="s">
        <v>24</v>
      </c>
      <c r="I489" s="1" t="s">
        <v>25</v>
      </c>
      <c r="J489" s="1" t="s">
        <v>48</v>
      </c>
      <c r="K489" s="1" t="s">
        <v>3480</v>
      </c>
    </row>
    <row r="490" spans="1:11" x14ac:dyDescent="0.2">
      <c r="A490" s="1" t="s">
        <v>525</v>
      </c>
      <c r="B490" s="8">
        <v>181000</v>
      </c>
      <c r="C490" s="4">
        <v>153850</v>
      </c>
      <c r="D490" s="4">
        <v>126699.99999999999</v>
      </c>
      <c r="E490" s="1" t="s">
        <v>1964</v>
      </c>
      <c r="F490" s="1" t="s">
        <v>2948</v>
      </c>
      <c r="G490" s="1" t="s">
        <v>3031</v>
      </c>
      <c r="H490" s="1" t="s">
        <v>16</v>
      </c>
      <c r="I490" s="1" t="s">
        <v>17</v>
      </c>
      <c r="J490" s="1" t="s">
        <v>49</v>
      </c>
      <c r="K490" s="1">
        <v>0</v>
      </c>
    </row>
    <row r="491" spans="1:11" x14ac:dyDescent="0.2">
      <c r="A491" s="1" t="s">
        <v>526</v>
      </c>
      <c r="B491" s="8">
        <v>181000</v>
      </c>
      <c r="C491" s="4">
        <v>153850</v>
      </c>
      <c r="D491" s="4">
        <v>126699.99999999999</v>
      </c>
      <c r="E491" s="1" t="s">
        <v>1965</v>
      </c>
      <c r="F491" s="1" t="s">
        <v>2948</v>
      </c>
      <c r="G491" s="9" t="str">
        <f>HYPERLINK(テーブル1[[#This Row],[マニュアルURL]],"[PDF]")</f>
        <v>[PDF]</v>
      </c>
      <c r="H491" s="1" t="s">
        <v>3096</v>
      </c>
      <c r="I491" s="1" t="s">
        <v>3097</v>
      </c>
      <c r="J491" s="1" t="s">
        <v>48</v>
      </c>
      <c r="K491" s="1" t="s">
        <v>3481</v>
      </c>
    </row>
    <row r="492" spans="1:11" x14ac:dyDescent="0.2">
      <c r="A492" s="1" t="s">
        <v>527</v>
      </c>
      <c r="B492" s="8">
        <v>181000</v>
      </c>
      <c r="C492" s="4">
        <v>153850</v>
      </c>
      <c r="D492" s="4">
        <v>126699.99999999999</v>
      </c>
      <c r="E492" s="1" t="s">
        <v>1966</v>
      </c>
      <c r="F492" s="1" t="s">
        <v>2948</v>
      </c>
      <c r="G492" s="9" t="str">
        <f>HYPERLINK(テーブル1[[#This Row],[マニュアルURL]],"[PDF]")</f>
        <v>[PDF]</v>
      </c>
      <c r="H492" s="1" t="s">
        <v>42</v>
      </c>
      <c r="I492" s="1" t="s">
        <v>43</v>
      </c>
      <c r="J492" s="1" t="s">
        <v>48</v>
      </c>
      <c r="K492" s="1" t="s">
        <v>3482</v>
      </c>
    </row>
    <row r="493" spans="1:11" x14ac:dyDescent="0.2">
      <c r="A493" s="1" t="s">
        <v>528</v>
      </c>
      <c r="B493" s="8">
        <v>181000</v>
      </c>
      <c r="C493" s="4">
        <v>153850</v>
      </c>
      <c r="D493" s="4">
        <v>126699.99999999999</v>
      </c>
      <c r="E493" s="1" t="s">
        <v>1967</v>
      </c>
      <c r="F493" s="1" t="s">
        <v>2948</v>
      </c>
      <c r="G493" s="1" t="s">
        <v>3031</v>
      </c>
      <c r="H493" s="1" t="s">
        <v>46</v>
      </c>
      <c r="I493" s="1" t="s">
        <v>47</v>
      </c>
      <c r="J493" s="1" t="s">
        <v>48</v>
      </c>
      <c r="K493" s="1">
        <v>0</v>
      </c>
    </row>
    <row r="494" spans="1:11" x14ac:dyDescent="0.2">
      <c r="A494" s="1" t="s">
        <v>529</v>
      </c>
      <c r="B494" s="8">
        <v>181000</v>
      </c>
      <c r="C494" s="4">
        <v>153850</v>
      </c>
      <c r="D494" s="4">
        <v>126699.99999999999</v>
      </c>
      <c r="E494" s="1" t="s">
        <v>1968</v>
      </c>
      <c r="F494" s="1" t="s">
        <v>2948</v>
      </c>
      <c r="G494" s="9" t="str">
        <f>HYPERLINK(テーブル1[[#This Row],[マニュアルURL]],"[PDF]")</f>
        <v>[PDF]</v>
      </c>
      <c r="H494" s="1" t="s">
        <v>16</v>
      </c>
      <c r="I494" s="1" t="s">
        <v>17</v>
      </c>
      <c r="J494" s="1" t="s">
        <v>48</v>
      </c>
      <c r="K494" s="1" t="s">
        <v>3483</v>
      </c>
    </row>
    <row r="495" spans="1:11" x14ac:dyDescent="0.2">
      <c r="A495" s="1" t="s">
        <v>530</v>
      </c>
      <c r="B495" s="8">
        <v>181000</v>
      </c>
      <c r="C495" s="4">
        <v>153850</v>
      </c>
      <c r="D495" s="4">
        <v>126699.99999999999</v>
      </c>
      <c r="E495" s="1" t="s">
        <v>1969</v>
      </c>
      <c r="F495" s="1" t="s">
        <v>2948</v>
      </c>
      <c r="G495" s="9" t="str">
        <f>HYPERLINK(テーブル1[[#This Row],[マニュアルURL]],"[PDF]")</f>
        <v>[PDF]</v>
      </c>
      <c r="H495" s="1" t="s">
        <v>18</v>
      </c>
      <c r="I495" s="1" t="s">
        <v>19</v>
      </c>
      <c r="J495" s="1" t="s">
        <v>48</v>
      </c>
      <c r="K495" s="1" t="s">
        <v>3484</v>
      </c>
    </row>
    <row r="496" spans="1:11" x14ac:dyDescent="0.2">
      <c r="A496" s="1" t="s">
        <v>531</v>
      </c>
      <c r="B496" s="8">
        <v>181000</v>
      </c>
      <c r="C496" s="4">
        <v>153850</v>
      </c>
      <c r="D496" s="4">
        <v>126699.99999999999</v>
      </c>
      <c r="E496" s="1" t="s">
        <v>1970</v>
      </c>
      <c r="F496" s="1" t="s">
        <v>2948</v>
      </c>
      <c r="G496" s="9" t="str">
        <f>HYPERLINK(テーブル1[[#This Row],[マニュアルURL]],"[PDF]")</f>
        <v>[PDF]</v>
      </c>
      <c r="H496" s="1" t="s">
        <v>3098</v>
      </c>
      <c r="I496" s="1" t="s">
        <v>3099</v>
      </c>
      <c r="J496" s="1" t="s">
        <v>48</v>
      </c>
      <c r="K496" s="1" t="s">
        <v>3485</v>
      </c>
    </row>
    <row r="497" spans="1:11" x14ac:dyDescent="0.2">
      <c r="A497" s="1" t="s">
        <v>532</v>
      </c>
      <c r="B497" s="8">
        <v>181000</v>
      </c>
      <c r="C497" s="4">
        <v>153850</v>
      </c>
      <c r="D497" s="4">
        <v>126699.99999999999</v>
      </c>
      <c r="E497" s="1" t="s">
        <v>1971</v>
      </c>
      <c r="F497" s="1" t="s">
        <v>2948</v>
      </c>
      <c r="G497" s="1" t="s">
        <v>3031</v>
      </c>
      <c r="H497" s="1" t="s">
        <v>16</v>
      </c>
      <c r="I497" s="1" t="s">
        <v>17</v>
      </c>
      <c r="J497" s="1" t="s">
        <v>49</v>
      </c>
      <c r="K497" s="1">
        <v>0</v>
      </c>
    </row>
    <row r="498" spans="1:11" x14ac:dyDescent="0.2">
      <c r="A498" s="1" t="s">
        <v>533</v>
      </c>
      <c r="B498" s="8">
        <v>181000</v>
      </c>
      <c r="C498" s="4">
        <v>153850</v>
      </c>
      <c r="D498" s="4">
        <v>126699.99999999999</v>
      </c>
      <c r="E498" s="1" t="s">
        <v>1972</v>
      </c>
      <c r="F498" s="1" t="s">
        <v>2948</v>
      </c>
      <c r="G498" s="1" t="s">
        <v>3031</v>
      </c>
      <c r="H498" s="1" t="s">
        <v>16</v>
      </c>
      <c r="I498" s="1" t="s">
        <v>17</v>
      </c>
      <c r="J498" s="1" t="s">
        <v>48</v>
      </c>
      <c r="K498" s="1">
        <v>0</v>
      </c>
    </row>
    <row r="499" spans="1:11" x14ac:dyDescent="0.2">
      <c r="A499" s="1" t="s">
        <v>534</v>
      </c>
      <c r="B499" s="8">
        <v>154000</v>
      </c>
      <c r="C499" s="4">
        <v>130900</v>
      </c>
      <c r="D499" s="4">
        <v>107800</v>
      </c>
      <c r="E499" s="1" t="s">
        <v>1973</v>
      </c>
      <c r="F499" s="1" t="s">
        <v>2942</v>
      </c>
      <c r="G499" s="9" t="str">
        <f>HYPERLINK(テーブル1[[#This Row],[マニュアルURL]],"[PDF]")</f>
        <v>[PDF]</v>
      </c>
      <c r="H499" s="1" t="s">
        <v>3100</v>
      </c>
      <c r="I499" s="1" t="s">
        <v>3101</v>
      </c>
      <c r="J499" s="1" t="s">
        <v>2959</v>
      </c>
      <c r="K499" s="1" t="s">
        <v>3486</v>
      </c>
    </row>
    <row r="500" spans="1:11" x14ac:dyDescent="0.2">
      <c r="A500" s="1" t="s">
        <v>535</v>
      </c>
      <c r="B500" s="8">
        <v>151000</v>
      </c>
      <c r="C500" s="4">
        <v>128350</v>
      </c>
      <c r="D500" s="4">
        <v>105700</v>
      </c>
      <c r="E500" s="1" t="s">
        <v>1974</v>
      </c>
      <c r="F500" s="1" t="s">
        <v>2942</v>
      </c>
      <c r="G500" s="1" t="s">
        <v>3031</v>
      </c>
      <c r="H500" s="1" t="s">
        <v>42</v>
      </c>
      <c r="I500" s="1" t="s">
        <v>43</v>
      </c>
      <c r="J500" s="1" t="s">
        <v>49</v>
      </c>
      <c r="K500" s="1">
        <v>0</v>
      </c>
    </row>
    <row r="501" spans="1:11" x14ac:dyDescent="0.2">
      <c r="A501" s="1" t="s">
        <v>536</v>
      </c>
      <c r="B501" s="8">
        <v>181000</v>
      </c>
      <c r="C501" s="4">
        <v>153850</v>
      </c>
      <c r="D501" s="4">
        <v>126699.99999999999</v>
      </c>
      <c r="E501" s="1" t="s">
        <v>1975</v>
      </c>
      <c r="F501" s="1" t="s">
        <v>2949</v>
      </c>
      <c r="G501" s="9" t="str">
        <f>HYPERLINK(テーブル1[[#This Row],[マニュアルURL]],"[PDF]")</f>
        <v>[PDF]</v>
      </c>
      <c r="H501" s="1" t="s">
        <v>40</v>
      </c>
      <c r="I501" s="1" t="s">
        <v>41</v>
      </c>
      <c r="J501" s="1" t="s">
        <v>48</v>
      </c>
      <c r="K501" s="1" t="s">
        <v>3487</v>
      </c>
    </row>
    <row r="502" spans="1:11" x14ac:dyDescent="0.2">
      <c r="A502" s="1" t="s">
        <v>537</v>
      </c>
      <c r="B502" s="8">
        <v>181000</v>
      </c>
      <c r="C502" s="4">
        <v>153850</v>
      </c>
      <c r="D502" s="4">
        <v>126699.99999999999</v>
      </c>
      <c r="E502" s="1" t="s">
        <v>1976</v>
      </c>
      <c r="F502" s="1" t="s">
        <v>2950</v>
      </c>
      <c r="G502" s="1" t="s">
        <v>3031</v>
      </c>
      <c r="H502" s="1" t="s">
        <v>18</v>
      </c>
      <c r="I502" s="1" t="s">
        <v>19</v>
      </c>
      <c r="J502" s="1" t="s">
        <v>49</v>
      </c>
      <c r="K502" s="1">
        <v>0</v>
      </c>
    </row>
    <row r="503" spans="1:11" x14ac:dyDescent="0.2">
      <c r="A503" s="1" t="s">
        <v>538</v>
      </c>
      <c r="B503" s="8">
        <v>181000</v>
      </c>
      <c r="C503" s="4">
        <v>153850</v>
      </c>
      <c r="D503" s="4">
        <v>126699.99999999999</v>
      </c>
      <c r="E503" s="1" t="s">
        <v>1977</v>
      </c>
      <c r="F503" s="1" t="s">
        <v>2949</v>
      </c>
      <c r="G503" s="9" t="str">
        <f>HYPERLINK(テーブル1[[#This Row],[マニュアルURL]],"[PDF]")</f>
        <v>[PDF]</v>
      </c>
      <c r="H503" s="1" t="s">
        <v>18</v>
      </c>
      <c r="I503" s="1" t="s">
        <v>19</v>
      </c>
      <c r="J503" s="1" t="s">
        <v>48</v>
      </c>
      <c r="K503" s="1" t="s">
        <v>3488</v>
      </c>
    </row>
    <row r="504" spans="1:11" x14ac:dyDescent="0.2">
      <c r="A504" s="1" t="s">
        <v>539</v>
      </c>
      <c r="B504" s="8">
        <v>181000</v>
      </c>
      <c r="C504" s="4">
        <v>153850</v>
      </c>
      <c r="D504" s="4">
        <v>126699.99999999999</v>
      </c>
      <c r="E504" s="1" t="s">
        <v>1978</v>
      </c>
      <c r="F504" s="1" t="s">
        <v>2949</v>
      </c>
      <c r="G504" s="9" t="str">
        <f>HYPERLINK(テーブル1[[#This Row],[マニュアルURL]],"[PDF]")</f>
        <v>[PDF]</v>
      </c>
      <c r="H504" s="1" t="s">
        <v>24</v>
      </c>
      <c r="I504" s="1" t="s">
        <v>25</v>
      </c>
      <c r="J504" s="1" t="s">
        <v>48</v>
      </c>
      <c r="K504" s="1" t="s">
        <v>3489</v>
      </c>
    </row>
    <row r="505" spans="1:11" x14ac:dyDescent="0.2">
      <c r="A505" s="1" t="s">
        <v>540</v>
      </c>
      <c r="B505" s="8">
        <v>181000</v>
      </c>
      <c r="C505" s="4">
        <v>153850</v>
      </c>
      <c r="D505" s="4">
        <v>126699.99999999999</v>
      </c>
      <c r="E505" s="1" t="s">
        <v>1979</v>
      </c>
      <c r="F505" s="1" t="s">
        <v>2949</v>
      </c>
      <c r="G505" s="9" t="str">
        <f>HYPERLINK(テーブル1[[#This Row],[マニュアルURL]],"[PDF]")</f>
        <v>[PDF]</v>
      </c>
      <c r="H505" s="1" t="s">
        <v>24</v>
      </c>
      <c r="I505" s="1" t="s">
        <v>25</v>
      </c>
      <c r="J505" s="1" t="s">
        <v>48</v>
      </c>
      <c r="K505" s="1" t="s">
        <v>3490</v>
      </c>
    </row>
    <row r="506" spans="1:11" x14ac:dyDescent="0.2">
      <c r="A506" s="1" t="s">
        <v>541</v>
      </c>
      <c r="B506" s="8">
        <v>181000</v>
      </c>
      <c r="C506" s="4">
        <v>153850</v>
      </c>
      <c r="D506" s="4">
        <v>126699.99999999999</v>
      </c>
      <c r="E506" s="1" t="s">
        <v>1980</v>
      </c>
      <c r="F506" s="1" t="s">
        <v>2949</v>
      </c>
      <c r="G506" s="9" t="str">
        <f>HYPERLINK(テーブル1[[#This Row],[マニュアルURL]],"[PDF]")</f>
        <v>[PDF]</v>
      </c>
      <c r="H506" s="1" t="s">
        <v>16</v>
      </c>
      <c r="I506" s="1" t="s">
        <v>17</v>
      </c>
      <c r="J506" s="1" t="s">
        <v>48</v>
      </c>
      <c r="K506" s="1" t="s">
        <v>3491</v>
      </c>
    </row>
    <row r="507" spans="1:11" x14ac:dyDescent="0.2">
      <c r="A507" s="1" t="s">
        <v>542</v>
      </c>
      <c r="B507" s="8">
        <v>181000</v>
      </c>
      <c r="C507" s="4">
        <v>153850</v>
      </c>
      <c r="D507" s="4">
        <v>126699.99999999999</v>
      </c>
      <c r="E507" s="1" t="s">
        <v>1981</v>
      </c>
      <c r="F507" s="1" t="s">
        <v>2949</v>
      </c>
      <c r="G507" s="9" t="str">
        <f>HYPERLINK(テーブル1[[#This Row],[マニュアルURL]],"[PDF]")</f>
        <v>[PDF]</v>
      </c>
      <c r="H507" s="1" t="s">
        <v>40</v>
      </c>
      <c r="I507" s="1" t="s">
        <v>41</v>
      </c>
      <c r="J507" s="1" t="s">
        <v>48</v>
      </c>
      <c r="K507" s="1" t="s">
        <v>3492</v>
      </c>
    </row>
    <row r="508" spans="1:11" x14ac:dyDescent="0.2">
      <c r="A508" s="1" t="s">
        <v>543</v>
      </c>
      <c r="B508" s="8">
        <v>181000</v>
      </c>
      <c r="C508" s="4">
        <v>153850</v>
      </c>
      <c r="D508" s="4">
        <v>126699.99999999999</v>
      </c>
      <c r="E508" s="1" t="s">
        <v>1982</v>
      </c>
      <c r="F508" s="1" t="s">
        <v>2950</v>
      </c>
      <c r="G508" s="1" t="s">
        <v>3031</v>
      </c>
      <c r="H508" s="1" t="s">
        <v>16</v>
      </c>
      <c r="I508" s="1" t="s">
        <v>17</v>
      </c>
      <c r="J508" s="1" t="s">
        <v>49</v>
      </c>
      <c r="K508" s="1">
        <v>0</v>
      </c>
    </row>
    <row r="509" spans="1:11" x14ac:dyDescent="0.2">
      <c r="A509" s="1" t="s">
        <v>544</v>
      </c>
      <c r="B509" s="8">
        <v>181000</v>
      </c>
      <c r="C509" s="4">
        <v>153850</v>
      </c>
      <c r="D509" s="4">
        <v>126699.99999999999</v>
      </c>
      <c r="E509" s="1" t="s">
        <v>1983</v>
      </c>
      <c r="F509" s="1" t="s">
        <v>2950</v>
      </c>
      <c r="G509" s="1" t="s">
        <v>3031</v>
      </c>
      <c r="H509" s="1" t="s">
        <v>32</v>
      </c>
      <c r="I509" s="1" t="s">
        <v>33</v>
      </c>
      <c r="J509" s="1" t="s">
        <v>49</v>
      </c>
      <c r="K509" s="1">
        <v>0</v>
      </c>
    </row>
    <row r="510" spans="1:11" x14ac:dyDescent="0.2">
      <c r="A510" s="1" t="s">
        <v>545</v>
      </c>
      <c r="B510" s="8">
        <v>181000</v>
      </c>
      <c r="C510" s="4">
        <v>153850</v>
      </c>
      <c r="D510" s="4">
        <v>126699.99999999999</v>
      </c>
      <c r="E510" s="1" t="s">
        <v>1984</v>
      </c>
      <c r="F510" s="1" t="s">
        <v>2949</v>
      </c>
      <c r="G510" s="9" t="str">
        <f>HYPERLINK(テーブル1[[#This Row],[マニュアルURL]],"[PDF]")</f>
        <v>[PDF]</v>
      </c>
      <c r="H510" s="1" t="s">
        <v>18</v>
      </c>
      <c r="I510" s="1" t="s">
        <v>19</v>
      </c>
      <c r="J510" s="1" t="s">
        <v>48</v>
      </c>
      <c r="K510" s="1" t="s">
        <v>3493</v>
      </c>
    </row>
    <row r="511" spans="1:11" x14ac:dyDescent="0.2">
      <c r="A511" s="1" t="s">
        <v>546</v>
      </c>
      <c r="B511" s="8">
        <v>181000</v>
      </c>
      <c r="C511" s="4">
        <v>153850</v>
      </c>
      <c r="D511" s="4">
        <v>126699.99999999999</v>
      </c>
      <c r="E511" s="1" t="s">
        <v>1985</v>
      </c>
      <c r="F511" s="1" t="s">
        <v>2949</v>
      </c>
      <c r="G511" s="9" t="str">
        <f>HYPERLINK(テーブル1[[#This Row],[マニュアルURL]],"[PDF]")</f>
        <v>[PDF]</v>
      </c>
      <c r="H511" s="1" t="s">
        <v>24</v>
      </c>
      <c r="I511" s="1" t="s">
        <v>25</v>
      </c>
      <c r="J511" s="1" t="s">
        <v>48</v>
      </c>
      <c r="K511" s="1" t="s">
        <v>3494</v>
      </c>
    </row>
    <row r="512" spans="1:11" x14ac:dyDescent="0.2">
      <c r="A512" s="1" t="s">
        <v>547</v>
      </c>
      <c r="B512" s="8">
        <v>181000</v>
      </c>
      <c r="C512" s="4">
        <v>153850</v>
      </c>
      <c r="D512" s="4">
        <v>126699.99999999999</v>
      </c>
      <c r="E512" s="1" t="s">
        <v>1986</v>
      </c>
      <c r="F512" s="1" t="s">
        <v>2949</v>
      </c>
      <c r="G512" s="9" t="str">
        <f>HYPERLINK(テーブル1[[#This Row],[マニュアルURL]],"[PDF]")</f>
        <v>[PDF]</v>
      </c>
      <c r="H512" s="1" t="s">
        <v>24</v>
      </c>
      <c r="I512" s="1" t="s">
        <v>25</v>
      </c>
      <c r="J512" s="1" t="s">
        <v>48</v>
      </c>
      <c r="K512" s="1" t="s">
        <v>3495</v>
      </c>
    </row>
    <row r="513" spans="1:11" x14ac:dyDescent="0.2">
      <c r="A513" s="1" t="s">
        <v>548</v>
      </c>
      <c r="B513" s="8">
        <v>181000</v>
      </c>
      <c r="C513" s="4">
        <v>153850</v>
      </c>
      <c r="D513" s="4">
        <v>126699.99999999999</v>
      </c>
      <c r="E513" s="1" t="s">
        <v>1987</v>
      </c>
      <c r="F513" s="1" t="s">
        <v>2949</v>
      </c>
      <c r="G513" s="9" t="str">
        <f>HYPERLINK(テーブル1[[#This Row],[マニュアルURL]],"[PDF]")</f>
        <v>[PDF]</v>
      </c>
      <c r="H513" s="1" t="s">
        <v>24</v>
      </c>
      <c r="I513" s="1" t="s">
        <v>25</v>
      </c>
      <c r="J513" s="1" t="s">
        <v>48</v>
      </c>
      <c r="K513" s="1" t="s">
        <v>3496</v>
      </c>
    </row>
    <row r="514" spans="1:11" x14ac:dyDescent="0.2">
      <c r="A514" s="1" t="s">
        <v>549</v>
      </c>
      <c r="B514" s="8">
        <v>181000</v>
      </c>
      <c r="C514" s="4">
        <v>153850</v>
      </c>
      <c r="D514" s="4">
        <v>126699.99999999999</v>
      </c>
      <c r="E514" s="1" t="s">
        <v>1988</v>
      </c>
      <c r="F514" s="1" t="s">
        <v>2949</v>
      </c>
      <c r="G514" s="9" t="str">
        <f>HYPERLINK(テーブル1[[#This Row],[マニュアルURL]],"[PDF]")</f>
        <v>[PDF]</v>
      </c>
      <c r="H514" s="1" t="s">
        <v>18</v>
      </c>
      <c r="I514" s="1" t="s">
        <v>19</v>
      </c>
      <c r="J514" s="1" t="s">
        <v>48</v>
      </c>
      <c r="K514" s="1" t="s">
        <v>3497</v>
      </c>
    </row>
    <row r="515" spans="1:11" x14ac:dyDescent="0.2">
      <c r="A515" s="1" t="s">
        <v>550</v>
      </c>
      <c r="B515" s="8">
        <v>181000</v>
      </c>
      <c r="C515" s="4">
        <v>153850</v>
      </c>
      <c r="D515" s="4">
        <v>126699.99999999999</v>
      </c>
      <c r="E515" s="1" t="s">
        <v>1989</v>
      </c>
      <c r="F515" s="1" t="s">
        <v>2949</v>
      </c>
      <c r="G515" s="9" t="str">
        <f>HYPERLINK(テーブル1[[#This Row],[マニュアルURL]],"[PDF]")</f>
        <v>[PDF]</v>
      </c>
      <c r="H515" s="1" t="s">
        <v>3102</v>
      </c>
      <c r="I515" s="1" t="s">
        <v>3046</v>
      </c>
      <c r="J515" s="1" t="s">
        <v>48</v>
      </c>
      <c r="K515" s="1" t="s">
        <v>3498</v>
      </c>
    </row>
    <row r="516" spans="1:11" x14ac:dyDescent="0.2">
      <c r="A516" s="1" t="s">
        <v>551</v>
      </c>
      <c r="B516" s="8">
        <v>181000</v>
      </c>
      <c r="C516" s="4">
        <v>153850</v>
      </c>
      <c r="D516" s="4">
        <v>126699.99999999999</v>
      </c>
      <c r="E516" s="1" t="s">
        <v>1990</v>
      </c>
      <c r="F516" s="1" t="s">
        <v>2949</v>
      </c>
      <c r="G516" s="9" t="str">
        <f>HYPERLINK(テーブル1[[#This Row],[マニュアルURL]],"[PDF]")</f>
        <v>[PDF]</v>
      </c>
      <c r="H516" s="1" t="s">
        <v>40</v>
      </c>
      <c r="I516" s="1" t="s">
        <v>41</v>
      </c>
      <c r="J516" s="1" t="s">
        <v>48</v>
      </c>
      <c r="K516" s="1" t="s">
        <v>3499</v>
      </c>
    </row>
    <row r="517" spans="1:11" x14ac:dyDescent="0.2">
      <c r="A517" s="1" t="s">
        <v>552</v>
      </c>
      <c r="B517" s="8">
        <v>181000</v>
      </c>
      <c r="C517" s="4">
        <v>153850</v>
      </c>
      <c r="D517" s="4">
        <v>126699.99999999999</v>
      </c>
      <c r="E517" s="1" t="s">
        <v>1991</v>
      </c>
      <c r="F517" s="1" t="s">
        <v>2949</v>
      </c>
      <c r="G517" s="9" t="str">
        <f>HYPERLINK(テーブル1[[#This Row],[マニュアルURL]],"[PDF]")</f>
        <v>[PDF]</v>
      </c>
      <c r="H517" s="1" t="s">
        <v>26</v>
      </c>
      <c r="I517" s="1" t="s">
        <v>27</v>
      </c>
      <c r="J517" s="1" t="s">
        <v>48</v>
      </c>
      <c r="K517" s="1" t="s">
        <v>3500</v>
      </c>
    </row>
    <row r="518" spans="1:11" x14ac:dyDescent="0.2">
      <c r="A518" s="1" t="s">
        <v>553</v>
      </c>
      <c r="B518" s="8">
        <v>181000</v>
      </c>
      <c r="C518" s="4">
        <v>153850</v>
      </c>
      <c r="D518" s="4">
        <v>126699.99999999999</v>
      </c>
      <c r="E518" s="1" t="s">
        <v>1992</v>
      </c>
      <c r="F518" s="1" t="s">
        <v>2949</v>
      </c>
      <c r="G518" s="9" t="str">
        <f>HYPERLINK(テーブル1[[#This Row],[マニュアルURL]],"[PDF]")</f>
        <v>[PDF]</v>
      </c>
      <c r="H518" s="1" t="s">
        <v>18</v>
      </c>
      <c r="I518" s="1" t="s">
        <v>19</v>
      </c>
      <c r="J518" s="1" t="s">
        <v>48</v>
      </c>
      <c r="K518" s="1" t="s">
        <v>3501</v>
      </c>
    </row>
    <row r="519" spans="1:11" x14ac:dyDescent="0.2">
      <c r="A519" s="1" t="s">
        <v>554</v>
      </c>
      <c r="B519" s="8">
        <v>181000</v>
      </c>
      <c r="C519" s="4">
        <v>153850</v>
      </c>
      <c r="D519" s="4">
        <v>126699.99999999999</v>
      </c>
      <c r="E519" s="1" t="s">
        <v>1993</v>
      </c>
      <c r="F519" s="1" t="s">
        <v>2949</v>
      </c>
      <c r="G519" s="9" t="str">
        <f>HYPERLINK(テーブル1[[#This Row],[マニュアルURL]],"[PDF]")</f>
        <v>[PDF]</v>
      </c>
      <c r="H519" s="1" t="s">
        <v>42</v>
      </c>
      <c r="I519" s="1" t="s">
        <v>43</v>
      </c>
      <c r="J519" s="1" t="s">
        <v>48</v>
      </c>
      <c r="K519" s="1" t="s">
        <v>3502</v>
      </c>
    </row>
    <row r="520" spans="1:11" x14ac:dyDescent="0.2">
      <c r="A520" s="1" t="s">
        <v>555</v>
      </c>
      <c r="B520" s="8">
        <v>181000</v>
      </c>
      <c r="C520" s="4">
        <v>153850</v>
      </c>
      <c r="D520" s="4">
        <v>126699.99999999999</v>
      </c>
      <c r="E520" s="1" t="s">
        <v>1994</v>
      </c>
      <c r="F520" s="1" t="s">
        <v>2949</v>
      </c>
      <c r="G520" s="9" t="str">
        <f>HYPERLINK(テーブル1[[#This Row],[マニュアルURL]],"[PDF]")</f>
        <v>[PDF]</v>
      </c>
      <c r="H520" s="1" t="s">
        <v>26</v>
      </c>
      <c r="I520" s="1" t="s">
        <v>27</v>
      </c>
      <c r="J520" s="1" t="s">
        <v>48</v>
      </c>
      <c r="K520" s="1" t="s">
        <v>3503</v>
      </c>
    </row>
    <row r="521" spans="1:11" x14ac:dyDescent="0.2">
      <c r="A521" s="1" t="s">
        <v>556</v>
      </c>
      <c r="B521" s="8">
        <v>181000</v>
      </c>
      <c r="C521" s="4">
        <v>153850</v>
      </c>
      <c r="D521" s="4">
        <v>126699.99999999999</v>
      </c>
      <c r="E521" s="1" t="s">
        <v>1995</v>
      </c>
      <c r="F521" s="1" t="s">
        <v>2949</v>
      </c>
      <c r="G521" s="9" t="str">
        <f>HYPERLINK(テーブル1[[#This Row],[マニュアルURL]],"[PDF]")</f>
        <v>[PDF]</v>
      </c>
      <c r="H521" s="1" t="s">
        <v>42</v>
      </c>
      <c r="I521" s="1" t="s">
        <v>43</v>
      </c>
      <c r="J521" s="1" t="s">
        <v>48</v>
      </c>
      <c r="K521" s="1" t="s">
        <v>3504</v>
      </c>
    </row>
    <row r="522" spans="1:11" x14ac:dyDescent="0.2">
      <c r="A522" s="1" t="s">
        <v>557</v>
      </c>
      <c r="B522" s="8">
        <v>181000</v>
      </c>
      <c r="C522" s="4">
        <v>153850</v>
      </c>
      <c r="D522" s="4">
        <v>126699.99999999999</v>
      </c>
      <c r="E522" s="1" t="s">
        <v>1996</v>
      </c>
      <c r="F522" s="1" t="s">
        <v>2949</v>
      </c>
      <c r="G522" s="9" t="str">
        <f>HYPERLINK(テーブル1[[#This Row],[マニュアルURL]],"[PDF]")</f>
        <v>[PDF]</v>
      </c>
      <c r="H522" s="1" t="s">
        <v>42</v>
      </c>
      <c r="I522" s="1" t="s">
        <v>43</v>
      </c>
      <c r="J522" s="1" t="s">
        <v>48</v>
      </c>
      <c r="K522" s="1" t="s">
        <v>3505</v>
      </c>
    </row>
    <row r="523" spans="1:11" x14ac:dyDescent="0.2">
      <c r="A523" s="1" t="s">
        <v>558</v>
      </c>
      <c r="B523" s="8">
        <v>181000</v>
      </c>
      <c r="C523" s="4">
        <v>153850</v>
      </c>
      <c r="D523" s="4">
        <v>126699.99999999999</v>
      </c>
      <c r="E523" s="1" t="s">
        <v>1997</v>
      </c>
      <c r="F523" s="1" t="s">
        <v>2949</v>
      </c>
      <c r="G523" s="9" t="str">
        <f>HYPERLINK(テーブル1[[#This Row],[マニュアルURL]],"[PDF]")</f>
        <v>[PDF]</v>
      </c>
      <c r="H523" s="1" t="s">
        <v>46</v>
      </c>
      <c r="I523" s="1" t="s">
        <v>47</v>
      </c>
      <c r="J523" s="1" t="s">
        <v>48</v>
      </c>
      <c r="K523" s="1" t="s">
        <v>3506</v>
      </c>
    </row>
    <row r="524" spans="1:11" x14ac:dyDescent="0.2">
      <c r="A524" s="1" t="s">
        <v>559</v>
      </c>
      <c r="B524" s="8">
        <v>181000</v>
      </c>
      <c r="C524" s="4">
        <v>153850</v>
      </c>
      <c r="D524" s="4">
        <v>126699.99999999999</v>
      </c>
      <c r="E524" s="1" t="s">
        <v>1998</v>
      </c>
      <c r="F524" s="1" t="s">
        <v>2949</v>
      </c>
      <c r="G524" s="9" t="str">
        <f>HYPERLINK(テーブル1[[#This Row],[マニュアルURL]],"[PDF]")</f>
        <v>[PDF]</v>
      </c>
      <c r="H524" s="1" t="s">
        <v>26</v>
      </c>
      <c r="I524" s="1" t="s">
        <v>27</v>
      </c>
      <c r="J524" s="1" t="s">
        <v>48</v>
      </c>
      <c r="K524" s="1" t="s">
        <v>3507</v>
      </c>
    </row>
    <row r="525" spans="1:11" x14ac:dyDescent="0.2">
      <c r="A525" s="1" t="s">
        <v>560</v>
      </c>
      <c r="B525" s="8">
        <v>181000</v>
      </c>
      <c r="C525" s="4">
        <v>153850</v>
      </c>
      <c r="D525" s="4">
        <v>126699.99999999999</v>
      </c>
      <c r="E525" s="1" t="s">
        <v>1999</v>
      </c>
      <c r="F525" s="1" t="s">
        <v>2949</v>
      </c>
      <c r="G525" s="9" t="str">
        <f>HYPERLINK(テーブル1[[#This Row],[マニュアルURL]],"[PDF]")</f>
        <v>[PDF]</v>
      </c>
      <c r="H525" s="1" t="s">
        <v>18</v>
      </c>
      <c r="I525" s="1" t="s">
        <v>19</v>
      </c>
      <c r="J525" s="1" t="s">
        <v>48</v>
      </c>
      <c r="K525" s="1" t="s">
        <v>3508</v>
      </c>
    </row>
    <row r="526" spans="1:11" x14ac:dyDescent="0.2">
      <c r="A526" s="1" t="s">
        <v>561</v>
      </c>
      <c r="B526" s="8">
        <v>181000</v>
      </c>
      <c r="C526" s="4">
        <v>153850</v>
      </c>
      <c r="D526" s="4">
        <v>126699.99999999999</v>
      </c>
      <c r="E526" s="1" t="s">
        <v>2000</v>
      </c>
      <c r="F526" s="1" t="s">
        <v>2949</v>
      </c>
      <c r="G526" s="9" t="str">
        <f>HYPERLINK(テーブル1[[#This Row],[マニュアルURL]],"[PDF]")</f>
        <v>[PDF]</v>
      </c>
      <c r="H526" s="1" t="s">
        <v>18</v>
      </c>
      <c r="I526" s="1" t="s">
        <v>19</v>
      </c>
      <c r="J526" s="1" t="s">
        <v>48</v>
      </c>
      <c r="K526" s="1" t="s">
        <v>3509</v>
      </c>
    </row>
    <row r="527" spans="1:11" x14ac:dyDescent="0.2">
      <c r="A527" s="1" t="s">
        <v>562</v>
      </c>
      <c r="B527" s="8">
        <v>181000</v>
      </c>
      <c r="C527" s="4">
        <v>153850</v>
      </c>
      <c r="D527" s="4">
        <v>126699.99999999999</v>
      </c>
      <c r="E527" s="1" t="s">
        <v>2001</v>
      </c>
      <c r="F527" s="1" t="s">
        <v>2949</v>
      </c>
      <c r="G527" s="9" t="str">
        <f>HYPERLINK(テーブル1[[#This Row],[マニュアルURL]],"[PDF]")</f>
        <v>[PDF]</v>
      </c>
      <c r="H527" s="1" t="s">
        <v>18</v>
      </c>
      <c r="I527" s="1" t="s">
        <v>19</v>
      </c>
      <c r="J527" s="1" t="s">
        <v>48</v>
      </c>
      <c r="K527" s="1" t="s">
        <v>3510</v>
      </c>
    </row>
    <row r="528" spans="1:11" x14ac:dyDescent="0.2">
      <c r="A528" s="1" t="s">
        <v>563</v>
      </c>
      <c r="B528" s="8">
        <v>181000</v>
      </c>
      <c r="C528" s="4">
        <v>153850</v>
      </c>
      <c r="D528" s="4">
        <v>126699.99999999999</v>
      </c>
      <c r="E528" s="1" t="s">
        <v>2002</v>
      </c>
      <c r="F528" s="1" t="s">
        <v>2949</v>
      </c>
      <c r="G528" s="9" t="str">
        <f>HYPERLINK(テーブル1[[#This Row],[マニュアルURL]],"[PDF]")</f>
        <v>[PDF]</v>
      </c>
      <c r="H528" s="1" t="s">
        <v>18</v>
      </c>
      <c r="I528" s="1" t="s">
        <v>19</v>
      </c>
      <c r="J528" s="1" t="s">
        <v>48</v>
      </c>
      <c r="K528" s="1" t="s">
        <v>3511</v>
      </c>
    </row>
    <row r="529" spans="1:11" x14ac:dyDescent="0.2">
      <c r="A529" s="1" t="s">
        <v>564</v>
      </c>
      <c r="B529" s="8">
        <v>181000</v>
      </c>
      <c r="C529" s="4">
        <v>153850</v>
      </c>
      <c r="D529" s="4">
        <v>126699.99999999999</v>
      </c>
      <c r="E529" s="1" t="s">
        <v>2003</v>
      </c>
      <c r="F529" s="1" t="s">
        <v>2949</v>
      </c>
      <c r="G529" s="9" t="str">
        <f>HYPERLINK(テーブル1[[#This Row],[マニュアルURL]],"[PDF]")</f>
        <v>[PDF]</v>
      </c>
      <c r="H529" s="1" t="s">
        <v>16</v>
      </c>
      <c r="I529" s="1" t="s">
        <v>17</v>
      </c>
      <c r="J529" s="1" t="s">
        <v>48</v>
      </c>
      <c r="K529" s="1" t="s">
        <v>3512</v>
      </c>
    </row>
    <row r="530" spans="1:11" x14ac:dyDescent="0.2">
      <c r="A530" s="1" t="s">
        <v>565</v>
      </c>
      <c r="B530" s="8">
        <v>181000</v>
      </c>
      <c r="C530" s="4">
        <v>153850</v>
      </c>
      <c r="D530" s="4">
        <v>126699.99999999999</v>
      </c>
      <c r="E530" s="1" t="s">
        <v>2004</v>
      </c>
      <c r="F530" s="1" t="s">
        <v>2949</v>
      </c>
      <c r="G530" s="1" t="s">
        <v>3031</v>
      </c>
      <c r="H530" s="1" t="s">
        <v>18</v>
      </c>
      <c r="I530" s="1" t="s">
        <v>19</v>
      </c>
      <c r="J530" s="1" t="s">
        <v>48</v>
      </c>
      <c r="K530" s="1">
        <v>0</v>
      </c>
    </row>
    <row r="531" spans="1:11" x14ac:dyDescent="0.2">
      <c r="A531" s="1" t="s">
        <v>566</v>
      </c>
      <c r="B531" s="8">
        <v>181000</v>
      </c>
      <c r="C531" s="4">
        <v>153850</v>
      </c>
      <c r="D531" s="4">
        <v>126699.99999999999</v>
      </c>
      <c r="E531" s="1" t="s">
        <v>2005</v>
      </c>
      <c r="F531" s="1" t="s">
        <v>2949</v>
      </c>
      <c r="G531" s="9" t="str">
        <f>HYPERLINK(テーブル1[[#This Row],[マニュアルURL]],"[PDF]")</f>
        <v>[PDF]</v>
      </c>
      <c r="H531" s="1" t="s">
        <v>18</v>
      </c>
      <c r="I531" s="1" t="s">
        <v>19</v>
      </c>
      <c r="J531" s="1" t="s">
        <v>48</v>
      </c>
      <c r="K531" s="1" t="s">
        <v>3513</v>
      </c>
    </row>
    <row r="532" spans="1:11" x14ac:dyDescent="0.2">
      <c r="A532" s="1" t="s">
        <v>567</v>
      </c>
      <c r="B532" s="8">
        <v>181000</v>
      </c>
      <c r="C532" s="4">
        <v>153850</v>
      </c>
      <c r="D532" s="4">
        <v>126699.99999999999</v>
      </c>
      <c r="E532" s="1" t="s">
        <v>2006</v>
      </c>
      <c r="F532" s="1" t="s">
        <v>2949</v>
      </c>
      <c r="G532" s="9" t="str">
        <f>HYPERLINK(テーブル1[[#This Row],[マニュアルURL]],"[PDF]")</f>
        <v>[PDF]</v>
      </c>
      <c r="H532" s="1" t="s">
        <v>2974</v>
      </c>
      <c r="I532" s="1" t="s">
        <v>2975</v>
      </c>
      <c r="J532" s="1" t="s">
        <v>48</v>
      </c>
      <c r="K532" s="1" t="s">
        <v>3514</v>
      </c>
    </row>
    <row r="533" spans="1:11" x14ac:dyDescent="0.2">
      <c r="A533" s="1" t="s">
        <v>568</v>
      </c>
      <c r="B533" s="8">
        <v>181000</v>
      </c>
      <c r="C533" s="4">
        <v>153850</v>
      </c>
      <c r="D533" s="4">
        <v>126699.99999999999</v>
      </c>
      <c r="E533" s="1" t="s">
        <v>2007</v>
      </c>
      <c r="F533" s="1" t="s">
        <v>2949</v>
      </c>
      <c r="G533" s="9" t="str">
        <f>HYPERLINK(テーブル1[[#This Row],[マニュアルURL]],"[PDF]")</f>
        <v>[PDF]</v>
      </c>
      <c r="H533" s="1" t="s">
        <v>14</v>
      </c>
      <c r="I533" s="1" t="s">
        <v>15</v>
      </c>
      <c r="J533" s="1" t="s">
        <v>48</v>
      </c>
      <c r="K533" s="1" t="s">
        <v>3515</v>
      </c>
    </row>
    <row r="534" spans="1:11" x14ac:dyDescent="0.2">
      <c r="A534" s="1" t="s">
        <v>569</v>
      </c>
      <c r="B534" s="8">
        <v>181000</v>
      </c>
      <c r="C534" s="4">
        <v>153850</v>
      </c>
      <c r="D534" s="4">
        <v>126699.99999999999</v>
      </c>
      <c r="E534" s="1" t="s">
        <v>2008</v>
      </c>
      <c r="F534" s="1" t="s">
        <v>2949</v>
      </c>
      <c r="G534" s="1" t="s">
        <v>3031</v>
      </c>
      <c r="H534" s="1" t="s">
        <v>18</v>
      </c>
      <c r="I534" s="1" t="s">
        <v>19</v>
      </c>
      <c r="J534" s="1" t="s">
        <v>48</v>
      </c>
      <c r="K534" s="1">
        <v>0</v>
      </c>
    </row>
    <row r="535" spans="1:11" x14ac:dyDescent="0.2">
      <c r="A535" s="1" t="s">
        <v>570</v>
      </c>
      <c r="B535" s="8">
        <v>181000</v>
      </c>
      <c r="C535" s="4">
        <v>153850</v>
      </c>
      <c r="D535" s="4">
        <v>126699.99999999999</v>
      </c>
      <c r="E535" s="1" t="s">
        <v>2009</v>
      </c>
      <c r="F535" s="1" t="s">
        <v>2950</v>
      </c>
      <c r="G535" s="1" t="s">
        <v>3031</v>
      </c>
      <c r="H535" s="1" t="s">
        <v>14</v>
      </c>
      <c r="I535" s="1" t="s">
        <v>3103</v>
      </c>
      <c r="J535" s="1" t="s">
        <v>49</v>
      </c>
      <c r="K535" s="1">
        <v>0</v>
      </c>
    </row>
    <row r="536" spans="1:11" x14ac:dyDescent="0.2">
      <c r="A536" s="1" t="s">
        <v>571</v>
      </c>
      <c r="B536" s="8">
        <v>181000</v>
      </c>
      <c r="C536" s="4">
        <v>153850</v>
      </c>
      <c r="D536" s="4">
        <v>126699.99999999999</v>
      </c>
      <c r="E536" s="1" t="s">
        <v>2010</v>
      </c>
      <c r="F536" s="1" t="s">
        <v>2949</v>
      </c>
      <c r="G536" s="9" t="str">
        <f>HYPERLINK(テーブル1[[#This Row],[マニュアルURL]],"[PDF]")</f>
        <v>[PDF]</v>
      </c>
      <c r="H536" s="1" t="s">
        <v>18</v>
      </c>
      <c r="I536" s="1" t="s">
        <v>19</v>
      </c>
      <c r="J536" s="1" t="s">
        <v>48</v>
      </c>
      <c r="K536" s="1" t="s">
        <v>3516</v>
      </c>
    </row>
    <row r="537" spans="1:11" x14ac:dyDescent="0.2">
      <c r="A537" s="1" t="s">
        <v>572</v>
      </c>
      <c r="B537" s="8">
        <v>181000</v>
      </c>
      <c r="C537" s="4">
        <v>153850</v>
      </c>
      <c r="D537" s="4">
        <v>126699.99999999999</v>
      </c>
      <c r="E537" s="1" t="s">
        <v>2011</v>
      </c>
      <c r="F537" s="1" t="s">
        <v>2949</v>
      </c>
      <c r="G537" s="9" t="str">
        <f>HYPERLINK(テーブル1[[#This Row],[マニュアルURL]],"[PDF]")</f>
        <v>[PDF]</v>
      </c>
      <c r="H537" s="1" t="s">
        <v>24</v>
      </c>
      <c r="I537" s="1" t="s">
        <v>25</v>
      </c>
      <c r="J537" s="1" t="s">
        <v>48</v>
      </c>
      <c r="K537" s="1" t="s">
        <v>3517</v>
      </c>
    </row>
    <row r="538" spans="1:11" x14ac:dyDescent="0.2">
      <c r="A538" s="1" t="s">
        <v>573</v>
      </c>
      <c r="B538" s="8">
        <v>181000</v>
      </c>
      <c r="C538" s="4">
        <v>153850</v>
      </c>
      <c r="D538" s="4">
        <v>126699.99999999999</v>
      </c>
      <c r="E538" s="1" t="s">
        <v>2012</v>
      </c>
      <c r="F538" s="1" t="s">
        <v>2949</v>
      </c>
      <c r="G538" s="9" t="str">
        <f>HYPERLINK(テーブル1[[#This Row],[マニュアルURL]],"[PDF]")</f>
        <v>[PDF]</v>
      </c>
      <c r="H538" s="1" t="s">
        <v>42</v>
      </c>
      <c r="I538" s="1" t="s">
        <v>43</v>
      </c>
      <c r="J538" s="1" t="s">
        <v>48</v>
      </c>
      <c r="K538" s="1" t="s">
        <v>3518</v>
      </c>
    </row>
    <row r="539" spans="1:11" x14ac:dyDescent="0.2">
      <c r="A539" s="1" t="s">
        <v>574</v>
      </c>
      <c r="B539" s="8">
        <v>181000</v>
      </c>
      <c r="C539" s="4">
        <v>153850</v>
      </c>
      <c r="D539" s="4">
        <v>126699.99999999999</v>
      </c>
      <c r="E539" s="1" t="s">
        <v>2013</v>
      </c>
      <c r="F539" s="1" t="s">
        <v>2949</v>
      </c>
      <c r="G539" s="9" t="str">
        <f>HYPERLINK(テーブル1[[#This Row],[マニュアルURL]],"[PDF]")</f>
        <v>[PDF]</v>
      </c>
      <c r="H539" s="1" t="s">
        <v>18</v>
      </c>
      <c r="I539" s="1" t="s">
        <v>19</v>
      </c>
      <c r="J539" s="1" t="s">
        <v>48</v>
      </c>
      <c r="K539" s="1" t="s">
        <v>3519</v>
      </c>
    </row>
    <row r="540" spans="1:11" x14ac:dyDescent="0.2">
      <c r="A540" s="1" t="s">
        <v>575</v>
      </c>
      <c r="B540" s="8">
        <v>181000</v>
      </c>
      <c r="C540" s="4">
        <v>153850</v>
      </c>
      <c r="D540" s="4">
        <v>126699.99999999999</v>
      </c>
      <c r="E540" s="1" t="s">
        <v>2014</v>
      </c>
      <c r="F540" s="1" t="s">
        <v>2949</v>
      </c>
      <c r="G540" s="9" t="str">
        <f>HYPERLINK(テーブル1[[#This Row],[マニュアルURL]],"[PDF]")</f>
        <v>[PDF]</v>
      </c>
      <c r="H540" s="1" t="s">
        <v>16</v>
      </c>
      <c r="I540" s="1" t="s">
        <v>17</v>
      </c>
      <c r="J540" s="1" t="s">
        <v>48</v>
      </c>
      <c r="K540" s="1" t="s">
        <v>3520</v>
      </c>
    </row>
    <row r="541" spans="1:11" x14ac:dyDescent="0.2">
      <c r="A541" s="1" t="s">
        <v>576</v>
      </c>
      <c r="B541" s="8">
        <v>181000</v>
      </c>
      <c r="C541" s="4">
        <v>153850</v>
      </c>
      <c r="D541" s="4">
        <v>126699.99999999999</v>
      </c>
      <c r="E541" s="1" t="s">
        <v>2015</v>
      </c>
      <c r="F541" s="1" t="s">
        <v>2949</v>
      </c>
      <c r="G541" s="9" t="str">
        <f>HYPERLINK(テーブル1[[#This Row],[マニュアルURL]],"[PDF]")</f>
        <v>[PDF]</v>
      </c>
      <c r="H541" s="1" t="s">
        <v>46</v>
      </c>
      <c r="I541" s="1" t="s">
        <v>47</v>
      </c>
      <c r="J541" s="1" t="s">
        <v>48</v>
      </c>
      <c r="K541" s="1" t="s">
        <v>3521</v>
      </c>
    </row>
    <row r="542" spans="1:11" x14ac:dyDescent="0.2">
      <c r="A542" s="1" t="s">
        <v>577</v>
      </c>
      <c r="B542" s="8">
        <v>181000</v>
      </c>
      <c r="C542" s="4">
        <v>153850</v>
      </c>
      <c r="D542" s="4">
        <v>126699.99999999999</v>
      </c>
      <c r="E542" s="1" t="s">
        <v>2016</v>
      </c>
      <c r="F542" s="1" t="s">
        <v>2950</v>
      </c>
      <c r="G542" s="1" t="s">
        <v>3031</v>
      </c>
      <c r="H542" s="1" t="s">
        <v>42</v>
      </c>
      <c r="I542" s="1" t="s">
        <v>43</v>
      </c>
      <c r="J542" s="1" t="s">
        <v>49</v>
      </c>
      <c r="K542" s="1">
        <v>0</v>
      </c>
    </row>
    <row r="543" spans="1:11" x14ac:dyDescent="0.2">
      <c r="A543" s="1" t="s">
        <v>577</v>
      </c>
      <c r="B543" s="8">
        <v>181000</v>
      </c>
      <c r="C543" s="4">
        <v>153850</v>
      </c>
      <c r="D543" s="4">
        <v>126699.99999999999</v>
      </c>
      <c r="E543" s="1" t="s">
        <v>2017</v>
      </c>
      <c r="F543" s="1" t="s">
        <v>2950</v>
      </c>
      <c r="G543" s="1" t="s">
        <v>3031</v>
      </c>
      <c r="H543" s="1" t="s">
        <v>42</v>
      </c>
      <c r="I543" s="1" t="s">
        <v>43</v>
      </c>
      <c r="J543" s="1" t="s">
        <v>49</v>
      </c>
      <c r="K543" s="1">
        <v>0</v>
      </c>
    </row>
    <row r="544" spans="1:11" x14ac:dyDescent="0.2">
      <c r="A544" s="1" t="s">
        <v>578</v>
      </c>
      <c r="B544" s="8">
        <v>181000</v>
      </c>
      <c r="C544" s="4">
        <v>153850</v>
      </c>
      <c r="D544" s="4">
        <v>126699.99999999999</v>
      </c>
      <c r="E544" s="1" t="s">
        <v>2018</v>
      </c>
      <c r="F544" s="1" t="s">
        <v>2949</v>
      </c>
      <c r="G544" s="9" t="str">
        <f>HYPERLINK(テーブル1[[#This Row],[マニュアルURL]],"[PDF]")</f>
        <v>[PDF]</v>
      </c>
      <c r="H544" s="1" t="s">
        <v>24</v>
      </c>
      <c r="I544" s="1" t="s">
        <v>25</v>
      </c>
      <c r="J544" s="1" t="s">
        <v>48</v>
      </c>
      <c r="K544" s="1" t="s">
        <v>3522</v>
      </c>
    </row>
    <row r="545" spans="1:11" x14ac:dyDescent="0.2">
      <c r="A545" s="1" t="s">
        <v>579</v>
      </c>
      <c r="B545" s="8">
        <v>181000</v>
      </c>
      <c r="C545" s="4">
        <v>153850</v>
      </c>
      <c r="D545" s="4">
        <v>126699.99999999999</v>
      </c>
      <c r="E545" s="1" t="s">
        <v>2019</v>
      </c>
      <c r="F545" s="1" t="s">
        <v>2949</v>
      </c>
      <c r="G545" s="9" t="str">
        <f>HYPERLINK(テーブル1[[#This Row],[マニュアルURL]],"[PDF]")</f>
        <v>[PDF]</v>
      </c>
      <c r="H545" s="1" t="s">
        <v>16</v>
      </c>
      <c r="I545" s="1" t="s">
        <v>17</v>
      </c>
      <c r="J545" s="1" t="s">
        <v>48</v>
      </c>
      <c r="K545" s="1" t="s">
        <v>3523</v>
      </c>
    </row>
    <row r="546" spans="1:11" x14ac:dyDescent="0.2">
      <c r="A546" s="1" t="s">
        <v>580</v>
      </c>
      <c r="B546" s="8">
        <v>181000</v>
      </c>
      <c r="C546" s="4">
        <v>153850</v>
      </c>
      <c r="D546" s="4">
        <v>126699.99999999999</v>
      </c>
      <c r="E546" s="1" t="s">
        <v>2020</v>
      </c>
      <c r="F546" s="1" t="s">
        <v>2949</v>
      </c>
      <c r="G546" s="9" t="str">
        <f>HYPERLINK(テーブル1[[#This Row],[マニュアルURL]],"[PDF]")</f>
        <v>[PDF]</v>
      </c>
      <c r="H546" s="1" t="s">
        <v>26</v>
      </c>
      <c r="I546" s="1" t="s">
        <v>27</v>
      </c>
      <c r="J546" s="1" t="s">
        <v>48</v>
      </c>
      <c r="K546" s="1" t="s">
        <v>3524</v>
      </c>
    </row>
    <row r="547" spans="1:11" x14ac:dyDescent="0.2">
      <c r="A547" s="1" t="s">
        <v>581</v>
      </c>
      <c r="B547" s="8">
        <v>181000</v>
      </c>
      <c r="C547" s="4">
        <v>153850</v>
      </c>
      <c r="D547" s="4">
        <v>126699.99999999999</v>
      </c>
      <c r="E547" s="1" t="s">
        <v>2021</v>
      </c>
      <c r="F547" s="1" t="s">
        <v>2949</v>
      </c>
      <c r="G547" s="9" t="str">
        <f>HYPERLINK(テーブル1[[#This Row],[マニュアルURL]],"[PDF]")</f>
        <v>[PDF]</v>
      </c>
      <c r="H547" s="1" t="s">
        <v>40</v>
      </c>
      <c r="I547" s="1" t="s">
        <v>41</v>
      </c>
      <c r="J547" s="1" t="s">
        <v>48</v>
      </c>
      <c r="K547" s="1" t="s">
        <v>3525</v>
      </c>
    </row>
    <row r="548" spans="1:11" x14ac:dyDescent="0.2">
      <c r="A548" s="1" t="s">
        <v>582</v>
      </c>
      <c r="B548" s="8">
        <v>181000</v>
      </c>
      <c r="C548" s="4">
        <v>153850</v>
      </c>
      <c r="D548" s="4">
        <v>126699.99999999999</v>
      </c>
      <c r="E548" s="1" t="s">
        <v>2022</v>
      </c>
      <c r="F548" s="1" t="s">
        <v>2949</v>
      </c>
      <c r="G548" s="9" t="str">
        <f>HYPERLINK(テーブル1[[#This Row],[マニュアルURL]],"[PDF]")</f>
        <v>[PDF]</v>
      </c>
      <c r="H548" s="1" t="s">
        <v>24</v>
      </c>
      <c r="I548" s="1" t="s">
        <v>25</v>
      </c>
      <c r="J548" s="1" t="s">
        <v>48</v>
      </c>
      <c r="K548" s="1" t="s">
        <v>3526</v>
      </c>
    </row>
    <row r="549" spans="1:11" x14ac:dyDescent="0.2">
      <c r="A549" s="1" t="s">
        <v>583</v>
      </c>
      <c r="B549" s="8">
        <v>181000</v>
      </c>
      <c r="C549" s="4">
        <v>153850</v>
      </c>
      <c r="D549" s="4">
        <v>126699.99999999999</v>
      </c>
      <c r="E549" s="1" t="s">
        <v>2023</v>
      </c>
      <c r="F549" s="1" t="s">
        <v>2949</v>
      </c>
      <c r="G549" s="1" t="s">
        <v>3031</v>
      </c>
      <c r="H549" s="1" t="s">
        <v>16</v>
      </c>
      <c r="I549" s="1" t="s">
        <v>17</v>
      </c>
      <c r="J549" s="1" t="s">
        <v>48</v>
      </c>
      <c r="K549" s="1">
        <v>0</v>
      </c>
    </row>
    <row r="550" spans="1:11" x14ac:dyDescent="0.2">
      <c r="A550" s="1" t="s">
        <v>584</v>
      </c>
      <c r="B550" s="8">
        <v>181000</v>
      </c>
      <c r="C550" s="4">
        <v>153850</v>
      </c>
      <c r="D550" s="4">
        <v>126699.99999999999</v>
      </c>
      <c r="E550" s="1" t="s">
        <v>2024</v>
      </c>
      <c r="F550" s="1" t="s">
        <v>2949</v>
      </c>
      <c r="G550" s="9" t="str">
        <f>HYPERLINK(テーブル1[[#This Row],[マニュアルURL]],"[PDF]")</f>
        <v>[PDF]</v>
      </c>
      <c r="H550" s="1" t="s">
        <v>3008</v>
      </c>
      <c r="I550" s="1" t="s">
        <v>3009</v>
      </c>
      <c r="J550" s="1" t="s">
        <v>48</v>
      </c>
      <c r="K550" s="1" t="s">
        <v>3527</v>
      </c>
    </row>
    <row r="551" spans="1:11" x14ac:dyDescent="0.2">
      <c r="A551" s="1" t="s">
        <v>585</v>
      </c>
      <c r="B551" s="8">
        <v>181000</v>
      </c>
      <c r="C551" s="4">
        <v>153850</v>
      </c>
      <c r="D551" s="4">
        <v>126699.99999999999</v>
      </c>
      <c r="E551" s="1" t="s">
        <v>2025</v>
      </c>
      <c r="F551" s="1" t="s">
        <v>2949</v>
      </c>
      <c r="G551" s="9" t="str">
        <f>HYPERLINK(テーブル1[[#This Row],[マニュアルURL]],"[PDF]")</f>
        <v>[PDF]</v>
      </c>
      <c r="H551" s="1" t="s">
        <v>40</v>
      </c>
      <c r="I551" s="1" t="s">
        <v>41</v>
      </c>
      <c r="J551" s="1" t="s">
        <v>48</v>
      </c>
      <c r="K551" s="1" t="s">
        <v>3528</v>
      </c>
    </row>
    <row r="552" spans="1:11" x14ac:dyDescent="0.2">
      <c r="A552" s="1" t="s">
        <v>586</v>
      </c>
      <c r="B552" s="8">
        <v>181000</v>
      </c>
      <c r="C552" s="4">
        <v>153850</v>
      </c>
      <c r="D552" s="4">
        <v>126699.99999999999</v>
      </c>
      <c r="E552" s="1" t="s">
        <v>2026</v>
      </c>
      <c r="F552" s="1" t="s">
        <v>2949</v>
      </c>
      <c r="G552" s="9" t="str">
        <f>HYPERLINK(テーブル1[[#This Row],[マニュアルURL]],"[PDF]")</f>
        <v>[PDF]</v>
      </c>
      <c r="H552" s="1" t="s">
        <v>18</v>
      </c>
      <c r="I552" s="1" t="s">
        <v>19</v>
      </c>
      <c r="J552" s="1" t="s">
        <v>48</v>
      </c>
      <c r="K552" s="1" t="s">
        <v>3529</v>
      </c>
    </row>
    <row r="553" spans="1:11" x14ac:dyDescent="0.2">
      <c r="A553" s="1" t="s">
        <v>587</v>
      </c>
      <c r="B553" s="8">
        <v>181000</v>
      </c>
      <c r="C553" s="4">
        <v>153850</v>
      </c>
      <c r="D553" s="4">
        <v>126699.99999999999</v>
      </c>
      <c r="E553" s="1" t="s">
        <v>2027</v>
      </c>
      <c r="F553" s="1" t="s">
        <v>2950</v>
      </c>
      <c r="G553" s="1" t="s">
        <v>3031</v>
      </c>
      <c r="H553" s="1" t="s">
        <v>16</v>
      </c>
      <c r="I553" s="1" t="s">
        <v>2999</v>
      </c>
      <c r="J553" s="1" t="s">
        <v>49</v>
      </c>
      <c r="K553" s="1">
        <v>0</v>
      </c>
    </row>
    <row r="554" spans="1:11" x14ac:dyDescent="0.2">
      <c r="A554" s="1" t="s">
        <v>588</v>
      </c>
      <c r="B554" s="8">
        <v>181000</v>
      </c>
      <c r="C554" s="4">
        <v>153850</v>
      </c>
      <c r="D554" s="4">
        <v>126699.99999999999</v>
      </c>
      <c r="E554" s="1" t="s">
        <v>2028</v>
      </c>
      <c r="F554" s="1" t="s">
        <v>2949</v>
      </c>
      <c r="G554" s="9" t="str">
        <f>HYPERLINK(テーブル1[[#This Row],[マニュアルURL]],"[PDF]")</f>
        <v>[PDF]</v>
      </c>
      <c r="H554" s="1" t="s">
        <v>18</v>
      </c>
      <c r="I554" s="1" t="s">
        <v>19</v>
      </c>
      <c r="J554" s="1" t="s">
        <v>48</v>
      </c>
      <c r="K554" s="1" t="s">
        <v>3530</v>
      </c>
    </row>
    <row r="555" spans="1:11" x14ac:dyDescent="0.2">
      <c r="A555" s="1" t="s">
        <v>589</v>
      </c>
      <c r="B555" s="8">
        <v>151000</v>
      </c>
      <c r="C555" s="4">
        <v>128350</v>
      </c>
      <c r="D555" s="4">
        <v>105700</v>
      </c>
      <c r="E555" s="1" t="s">
        <v>2029</v>
      </c>
      <c r="F555" s="1" t="s">
        <v>2942</v>
      </c>
      <c r="G555" s="1" t="s">
        <v>3031</v>
      </c>
      <c r="H555" s="1" t="s">
        <v>42</v>
      </c>
      <c r="I555" s="1" t="s">
        <v>43</v>
      </c>
      <c r="J555" s="1" t="s">
        <v>49</v>
      </c>
      <c r="K555" s="1">
        <v>0</v>
      </c>
    </row>
    <row r="556" spans="1:11" x14ac:dyDescent="0.2">
      <c r="A556" s="1" t="s">
        <v>590</v>
      </c>
      <c r="B556" s="8">
        <v>181000</v>
      </c>
      <c r="C556" s="4">
        <v>153850</v>
      </c>
      <c r="D556" s="4">
        <v>126699.99999999999</v>
      </c>
      <c r="E556" s="1" t="s">
        <v>2030</v>
      </c>
      <c r="F556" s="1" t="s">
        <v>2942</v>
      </c>
      <c r="G556" s="9" t="str">
        <f>HYPERLINK(テーブル1[[#This Row],[マニュアルURL]],"[PDF]")</f>
        <v>[PDF]</v>
      </c>
      <c r="H556" s="1" t="s">
        <v>42</v>
      </c>
      <c r="I556" s="1" t="s">
        <v>43</v>
      </c>
      <c r="J556" s="1" t="s">
        <v>48</v>
      </c>
      <c r="K556" s="1" t="s">
        <v>3531</v>
      </c>
    </row>
    <row r="557" spans="1:11" x14ac:dyDescent="0.2">
      <c r="A557" s="1" t="s">
        <v>591</v>
      </c>
      <c r="B557" s="8">
        <v>171000</v>
      </c>
      <c r="C557" s="4">
        <v>145350</v>
      </c>
      <c r="D557" s="4">
        <v>119699.99999999999</v>
      </c>
      <c r="E557" s="1" t="s">
        <v>2031</v>
      </c>
      <c r="F557" s="1" t="s">
        <v>2951</v>
      </c>
      <c r="G557" s="1" t="s">
        <v>3031</v>
      </c>
      <c r="H557" s="1" t="s">
        <v>18</v>
      </c>
      <c r="I557" s="1" t="s">
        <v>19</v>
      </c>
      <c r="J557" s="1" t="s">
        <v>49</v>
      </c>
      <c r="K557" s="1">
        <v>0</v>
      </c>
    </row>
    <row r="558" spans="1:11" x14ac:dyDescent="0.2">
      <c r="A558" s="1" t="s">
        <v>592</v>
      </c>
      <c r="B558" s="8">
        <v>171000</v>
      </c>
      <c r="C558" s="4">
        <v>145350</v>
      </c>
      <c r="D558" s="4">
        <v>119699.99999999999</v>
      </c>
      <c r="E558" s="1" t="s">
        <v>2032</v>
      </c>
      <c r="F558" s="1" t="s">
        <v>2951</v>
      </c>
      <c r="G558" s="1" t="s">
        <v>3031</v>
      </c>
      <c r="H558" s="1" t="s">
        <v>42</v>
      </c>
      <c r="I558" s="1" t="s">
        <v>43</v>
      </c>
      <c r="J558" s="1" t="s">
        <v>49</v>
      </c>
      <c r="K558" s="1">
        <v>0</v>
      </c>
    </row>
    <row r="559" spans="1:11" x14ac:dyDescent="0.2">
      <c r="A559" s="1" t="s">
        <v>593</v>
      </c>
      <c r="B559" s="8">
        <v>171000</v>
      </c>
      <c r="C559" s="4">
        <v>145350</v>
      </c>
      <c r="D559" s="4">
        <v>119699.99999999999</v>
      </c>
      <c r="E559" s="1" t="s">
        <v>2033</v>
      </c>
      <c r="F559" s="1" t="s">
        <v>2951</v>
      </c>
      <c r="G559" s="1" t="s">
        <v>3031</v>
      </c>
      <c r="H559" s="1" t="s">
        <v>42</v>
      </c>
      <c r="I559" s="1" t="s">
        <v>43</v>
      </c>
      <c r="J559" s="1" t="s">
        <v>49</v>
      </c>
      <c r="K559" s="1">
        <v>0</v>
      </c>
    </row>
    <row r="560" spans="1:11" x14ac:dyDescent="0.2">
      <c r="A560" s="1" t="s">
        <v>594</v>
      </c>
      <c r="B560" s="8">
        <v>171000</v>
      </c>
      <c r="C560" s="4">
        <v>145350</v>
      </c>
      <c r="D560" s="4">
        <v>119699.99999999999</v>
      </c>
      <c r="E560" s="1" t="s">
        <v>2034</v>
      </c>
      <c r="F560" s="1" t="s">
        <v>2951</v>
      </c>
      <c r="G560" s="1" t="s">
        <v>3031</v>
      </c>
      <c r="H560" s="1" t="s">
        <v>42</v>
      </c>
      <c r="I560" s="1" t="s">
        <v>43</v>
      </c>
      <c r="J560" s="1" t="s">
        <v>49</v>
      </c>
      <c r="K560" s="1">
        <v>0</v>
      </c>
    </row>
    <row r="561" spans="1:11" x14ac:dyDescent="0.2">
      <c r="A561" s="1" t="s">
        <v>595</v>
      </c>
      <c r="B561" s="8">
        <v>191000</v>
      </c>
      <c r="C561" s="4">
        <v>162350</v>
      </c>
      <c r="D561" s="4">
        <v>133700</v>
      </c>
      <c r="E561" s="1" t="s">
        <v>2035</v>
      </c>
      <c r="F561" s="1" t="s">
        <v>2951</v>
      </c>
      <c r="G561" s="1" t="s">
        <v>3031</v>
      </c>
      <c r="H561" s="1" t="s">
        <v>14</v>
      </c>
      <c r="I561" s="1" t="s">
        <v>15</v>
      </c>
      <c r="J561" s="1" t="s">
        <v>48</v>
      </c>
      <c r="K561" s="1">
        <v>0</v>
      </c>
    </row>
    <row r="562" spans="1:11" x14ac:dyDescent="0.2">
      <c r="A562" s="1" t="s">
        <v>596</v>
      </c>
      <c r="B562" s="8">
        <v>191000</v>
      </c>
      <c r="C562" s="4">
        <v>162350</v>
      </c>
      <c r="D562" s="4">
        <v>133700</v>
      </c>
      <c r="E562" s="1" t="s">
        <v>2036</v>
      </c>
      <c r="F562" s="1" t="s">
        <v>2951</v>
      </c>
      <c r="G562" s="1" t="s">
        <v>3031</v>
      </c>
      <c r="H562" s="1" t="s">
        <v>18</v>
      </c>
      <c r="I562" s="1" t="s">
        <v>19</v>
      </c>
      <c r="J562" s="1" t="s">
        <v>48</v>
      </c>
      <c r="K562" s="1">
        <v>0</v>
      </c>
    </row>
    <row r="563" spans="1:11" x14ac:dyDescent="0.2">
      <c r="A563" s="1" t="s">
        <v>597</v>
      </c>
      <c r="B563" s="8">
        <v>191000</v>
      </c>
      <c r="C563" s="4">
        <v>162350</v>
      </c>
      <c r="D563" s="4">
        <v>133700</v>
      </c>
      <c r="E563" s="1" t="s">
        <v>2037</v>
      </c>
      <c r="F563" s="1" t="s">
        <v>2951</v>
      </c>
      <c r="G563" s="9" t="str">
        <f>HYPERLINK(テーブル1[[#This Row],[マニュアルURL]],"[PDF]")</f>
        <v>[PDF]</v>
      </c>
      <c r="H563" s="1" t="s">
        <v>18</v>
      </c>
      <c r="I563" s="1" t="s">
        <v>19</v>
      </c>
      <c r="J563" s="1" t="s">
        <v>48</v>
      </c>
      <c r="K563" s="1" t="s">
        <v>3532</v>
      </c>
    </row>
    <row r="564" spans="1:11" x14ac:dyDescent="0.2">
      <c r="A564" s="1" t="s">
        <v>598</v>
      </c>
      <c r="B564" s="8">
        <v>191000</v>
      </c>
      <c r="C564" s="4">
        <v>162350</v>
      </c>
      <c r="D564" s="4">
        <v>133700</v>
      </c>
      <c r="E564" s="1" t="s">
        <v>2038</v>
      </c>
      <c r="F564" s="1" t="s">
        <v>2951</v>
      </c>
      <c r="G564" s="9" t="str">
        <f>HYPERLINK(テーブル1[[#This Row],[マニュアルURL]],"[PDF]")</f>
        <v>[PDF]</v>
      </c>
      <c r="H564" s="1" t="s">
        <v>18</v>
      </c>
      <c r="I564" s="1" t="s">
        <v>19</v>
      </c>
      <c r="J564" s="1" t="s">
        <v>48</v>
      </c>
      <c r="K564" s="1" t="s">
        <v>3533</v>
      </c>
    </row>
    <row r="565" spans="1:11" x14ac:dyDescent="0.2">
      <c r="A565" s="1" t="s">
        <v>599</v>
      </c>
      <c r="B565" s="8">
        <v>191000</v>
      </c>
      <c r="C565" s="4">
        <v>162350</v>
      </c>
      <c r="D565" s="4">
        <v>133700</v>
      </c>
      <c r="E565" s="1" t="s">
        <v>2039</v>
      </c>
      <c r="F565" s="1" t="s">
        <v>2951</v>
      </c>
      <c r="G565" s="9" t="str">
        <f>HYPERLINK(テーブル1[[#This Row],[マニュアルURL]],"[PDF]")</f>
        <v>[PDF]</v>
      </c>
      <c r="H565" s="1" t="s">
        <v>20</v>
      </c>
      <c r="I565" s="1" t="s">
        <v>21</v>
      </c>
      <c r="J565" s="1" t="s">
        <v>48</v>
      </c>
      <c r="K565" s="1" t="s">
        <v>3534</v>
      </c>
    </row>
    <row r="566" spans="1:11" x14ac:dyDescent="0.2">
      <c r="A566" s="1" t="s">
        <v>600</v>
      </c>
      <c r="B566" s="8">
        <v>191000</v>
      </c>
      <c r="C566" s="4">
        <v>162350</v>
      </c>
      <c r="D566" s="4">
        <v>133700</v>
      </c>
      <c r="E566" s="1" t="s">
        <v>2040</v>
      </c>
      <c r="F566" s="1" t="s">
        <v>2951</v>
      </c>
      <c r="G566" s="9" t="str">
        <f>HYPERLINK(テーブル1[[#This Row],[マニュアルURL]],"[PDF]")</f>
        <v>[PDF]</v>
      </c>
      <c r="H566" s="1" t="s">
        <v>18</v>
      </c>
      <c r="I566" s="1" t="s">
        <v>19</v>
      </c>
      <c r="J566" s="1" t="s">
        <v>48</v>
      </c>
      <c r="K566" s="1" t="s">
        <v>3535</v>
      </c>
    </row>
    <row r="567" spans="1:11" x14ac:dyDescent="0.2">
      <c r="A567" s="1" t="s">
        <v>601</v>
      </c>
      <c r="B567" s="8">
        <v>191000</v>
      </c>
      <c r="C567" s="4">
        <v>162350</v>
      </c>
      <c r="D567" s="4">
        <v>133700</v>
      </c>
      <c r="E567" s="1" t="s">
        <v>2041</v>
      </c>
      <c r="F567" s="1" t="s">
        <v>2951</v>
      </c>
      <c r="G567" s="9" t="str">
        <f>HYPERLINK(テーブル1[[#This Row],[マニュアルURL]],"[PDF]")</f>
        <v>[PDF]</v>
      </c>
      <c r="H567" s="1" t="s">
        <v>16</v>
      </c>
      <c r="I567" s="1" t="s">
        <v>17</v>
      </c>
      <c r="J567" s="1" t="s">
        <v>48</v>
      </c>
      <c r="K567" s="1" t="s">
        <v>3536</v>
      </c>
    </row>
    <row r="568" spans="1:11" x14ac:dyDescent="0.2">
      <c r="A568" s="1" t="s">
        <v>602</v>
      </c>
      <c r="B568" s="8">
        <v>191000</v>
      </c>
      <c r="C568" s="4">
        <v>162350</v>
      </c>
      <c r="D568" s="4">
        <v>133700</v>
      </c>
      <c r="E568" s="1" t="s">
        <v>2042</v>
      </c>
      <c r="F568" s="1" t="s">
        <v>2951</v>
      </c>
      <c r="G568" s="9" t="str">
        <f>HYPERLINK(テーブル1[[#This Row],[マニュアルURL]],"[PDF]")</f>
        <v>[PDF]</v>
      </c>
      <c r="H568" s="1" t="s">
        <v>18</v>
      </c>
      <c r="I568" s="1" t="s">
        <v>19</v>
      </c>
      <c r="J568" s="1" t="s">
        <v>48</v>
      </c>
      <c r="K568" s="1" t="s">
        <v>3537</v>
      </c>
    </row>
    <row r="569" spans="1:11" x14ac:dyDescent="0.2">
      <c r="A569" s="1" t="s">
        <v>603</v>
      </c>
      <c r="B569" s="8">
        <v>191000</v>
      </c>
      <c r="C569" s="4">
        <v>162350</v>
      </c>
      <c r="D569" s="4">
        <v>133700</v>
      </c>
      <c r="E569" s="1" t="s">
        <v>2043</v>
      </c>
      <c r="F569" s="1" t="s">
        <v>2951</v>
      </c>
      <c r="G569" s="9" t="str">
        <f>HYPERLINK(テーブル1[[#This Row],[マニュアルURL]],"[PDF]")</f>
        <v>[PDF]</v>
      </c>
      <c r="H569" s="1" t="s">
        <v>2974</v>
      </c>
      <c r="I569" s="1" t="s">
        <v>2975</v>
      </c>
      <c r="J569" s="1" t="s">
        <v>48</v>
      </c>
      <c r="K569" s="1" t="s">
        <v>3538</v>
      </c>
    </row>
    <row r="570" spans="1:11" x14ac:dyDescent="0.2">
      <c r="A570" s="1" t="s">
        <v>604</v>
      </c>
      <c r="B570" s="8">
        <v>191000</v>
      </c>
      <c r="C570" s="4">
        <v>162350</v>
      </c>
      <c r="D570" s="4">
        <v>133700</v>
      </c>
      <c r="E570" s="1" t="s">
        <v>2044</v>
      </c>
      <c r="F570" s="1" t="s">
        <v>2951</v>
      </c>
      <c r="G570" s="1" t="s">
        <v>3031</v>
      </c>
      <c r="H570" s="1" t="s">
        <v>18</v>
      </c>
      <c r="I570" s="1" t="s">
        <v>19</v>
      </c>
      <c r="J570" s="1" t="s">
        <v>48</v>
      </c>
      <c r="K570" s="1">
        <v>0</v>
      </c>
    </row>
    <row r="571" spans="1:11" x14ac:dyDescent="0.2">
      <c r="A571" s="1" t="s">
        <v>605</v>
      </c>
      <c r="B571" s="8">
        <v>191000</v>
      </c>
      <c r="C571" s="4">
        <v>162350</v>
      </c>
      <c r="D571" s="4">
        <v>133700</v>
      </c>
      <c r="E571" s="1" t="s">
        <v>2045</v>
      </c>
      <c r="F571" s="1" t="s">
        <v>2951</v>
      </c>
      <c r="G571" s="9" t="str">
        <f>HYPERLINK(テーブル1[[#This Row],[マニュアルURL]],"[PDF]")</f>
        <v>[PDF]</v>
      </c>
      <c r="H571" s="1" t="s">
        <v>14</v>
      </c>
      <c r="I571" s="1" t="s">
        <v>15</v>
      </c>
      <c r="J571" s="1" t="s">
        <v>48</v>
      </c>
      <c r="K571" s="1" t="s">
        <v>3539</v>
      </c>
    </row>
    <row r="572" spans="1:11" x14ac:dyDescent="0.2">
      <c r="A572" s="1" t="s">
        <v>606</v>
      </c>
      <c r="B572" s="8">
        <v>191000</v>
      </c>
      <c r="C572" s="4">
        <v>162350</v>
      </c>
      <c r="D572" s="4">
        <v>133700</v>
      </c>
      <c r="E572" s="1" t="s">
        <v>2046</v>
      </c>
      <c r="F572" s="1" t="s">
        <v>2951</v>
      </c>
      <c r="G572" s="1" t="s">
        <v>3031</v>
      </c>
      <c r="H572" s="1" t="s">
        <v>14</v>
      </c>
      <c r="I572" s="1" t="s">
        <v>15</v>
      </c>
      <c r="J572" s="1" t="s">
        <v>48</v>
      </c>
      <c r="K572" s="1">
        <v>0</v>
      </c>
    </row>
    <row r="573" spans="1:11" x14ac:dyDescent="0.2">
      <c r="A573" s="1" t="s">
        <v>607</v>
      </c>
      <c r="B573" s="8">
        <v>191000</v>
      </c>
      <c r="C573" s="4">
        <v>162350</v>
      </c>
      <c r="D573" s="4">
        <v>133700</v>
      </c>
      <c r="E573" s="1" t="s">
        <v>2047</v>
      </c>
      <c r="F573" s="1" t="s">
        <v>2951</v>
      </c>
      <c r="G573" s="1" t="s">
        <v>3031</v>
      </c>
      <c r="H573" s="1" t="s">
        <v>18</v>
      </c>
      <c r="I573" s="1" t="s">
        <v>19</v>
      </c>
      <c r="J573" s="1" t="s">
        <v>48</v>
      </c>
      <c r="K573" s="1">
        <v>0</v>
      </c>
    </row>
    <row r="574" spans="1:11" x14ac:dyDescent="0.2">
      <c r="A574" s="1" t="s">
        <v>608</v>
      </c>
      <c r="B574" s="8">
        <v>191000</v>
      </c>
      <c r="C574" s="4">
        <v>162350</v>
      </c>
      <c r="D574" s="4">
        <v>133700</v>
      </c>
      <c r="E574" s="1" t="s">
        <v>2048</v>
      </c>
      <c r="F574" s="1" t="s">
        <v>2951</v>
      </c>
      <c r="G574" s="9" t="str">
        <f>HYPERLINK(テーブル1[[#This Row],[マニュアルURL]],"[PDF]")</f>
        <v>[PDF]</v>
      </c>
      <c r="H574" s="1" t="s">
        <v>16</v>
      </c>
      <c r="I574" s="1" t="s">
        <v>17</v>
      </c>
      <c r="J574" s="1" t="s">
        <v>48</v>
      </c>
      <c r="K574" s="1" t="s">
        <v>3540</v>
      </c>
    </row>
    <row r="575" spans="1:11" x14ac:dyDescent="0.2">
      <c r="A575" s="1" t="s">
        <v>609</v>
      </c>
      <c r="B575" s="8">
        <v>171000</v>
      </c>
      <c r="C575" s="4">
        <v>145350</v>
      </c>
      <c r="D575" s="4">
        <v>119699.99999999999</v>
      </c>
      <c r="E575" s="1" t="s">
        <v>2049</v>
      </c>
      <c r="F575" s="1" t="s">
        <v>2951</v>
      </c>
      <c r="G575" s="1" t="s">
        <v>3031</v>
      </c>
      <c r="H575" s="1" t="s">
        <v>24</v>
      </c>
      <c r="I575" s="1" t="s">
        <v>25</v>
      </c>
      <c r="J575" s="1" t="s">
        <v>49</v>
      </c>
      <c r="K575" s="1">
        <v>0</v>
      </c>
    </row>
    <row r="576" spans="1:11" x14ac:dyDescent="0.2">
      <c r="A576" s="1" t="s">
        <v>610</v>
      </c>
      <c r="B576" s="8">
        <v>191000</v>
      </c>
      <c r="C576" s="4">
        <v>162350</v>
      </c>
      <c r="D576" s="4">
        <v>133700</v>
      </c>
      <c r="E576" s="1" t="s">
        <v>2050</v>
      </c>
      <c r="F576" s="1" t="s">
        <v>2951</v>
      </c>
      <c r="G576" s="9" t="str">
        <f>HYPERLINK(テーブル1[[#This Row],[マニュアルURL]],"[PDF]")</f>
        <v>[PDF]</v>
      </c>
      <c r="H576" s="1" t="s">
        <v>28</v>
      </c>
      <c r="I576" s="1" t="s">
        <v>29</v>
      </c>
      <c r="J576" s="1" t="s">
        <v>48</v>
      </c>
      <c r="K576" s="1" t="s">
        <v>3541</v>
      </c>
    </row>
    <row r="577" spans="1:11" x14ac:dyDescent="0.2">
      <c r="A577" s="1" t="s">
        <v>611</v>
      </c>
      <c r="B577" s="8">
        <v>171000</v>
      </c>
      <c r="C577" s="4">
        <v>145350</v>
      </c>
      <c r="D577" s="4">
        <v>119699.99999999999</v>
      </c>
      <c r="E577" s="1" t="s">
        <v>2051</v>
      </c>
      <c r="F577" s="1" t="s">
        <v>2942</v>
      </c>
      <c r="G577" s="9" t="str">
        <f>HYPERLINK(テーブル1[[#This Row],[マニュアルURL]],"[PDF]")</f>
        <v>[PDF]</v>
      </c>
      <c r="H577" s="1" t="s">
        <v>3104</v>
      </c>
      <c r="I577" s="1" t="s">
        <v>3105</v>
      </c>
      <c r="J577" s="1" t="s">
        <v>48</v>
      </c>
      <c r="K577" s="1" t="s">
        <v>3542</v>
      </c>
    </row>
    <row r="578" spans="1:11" x14ac:dyDescent="0.2">
      <c r="A578" s="1" t="s">
        <v>612</v>
      </c>
      <c r="B578" s="8">
        <v>151000</v>
      </c>
      <c r="C578" s="4">
        <v>128350</v>
      </c>
      <c r="D578" s="4">
        <v>105700</v>
      </c>
      <c r="E578" s="1" t="s">
        <v>2052</v>
      </c>
      <c r="F578" s="1" t="s">
        <v>2942</v>
      </c>
      <c r="G578" s="1" t="s">
        <v>3031</v>
      </c>
      <c r="H578" s="1" t="s">
        <v>3106</v>
      </c>
      <c r="I578" s="1" t="s">
        <v>3107</v>
      </c>
      <c r="J578" s="1" t="s">
        <v>48</v>
      </c>
      <c r="K578" s="1">
        <v>0</v>
      </c>
    </row>
    <row r="579" spans="1:11" x14ac:dyDescent="0.2">
      <c r="A579" s="1" t="s">
        <v>613</v>
      </c>
      <c r="B579" s="8">
        <v>171000</v>
      </c>
      <c r="C579" s="4">
        <v>145350</v>
      </c>
      <c r="D579" s="4">
        <v>119699.99999999999</v>
      </c>
      <c r="E579" s="1" t="s">
        <v>2053</v>
      </c>
      <c r="F579" s="1" t="s">
        <v>2942</v>
      </c>
      <c r="G579" s="9" t="str">
        <f>HYPERLINK(テーブル1[[#This Row],[マニュアルURL]],"[PDF]")</f>
        <v>[PDF]</v>
      </c>
      <c r="H579" s="1" t="s">
        <v>42</v>
      </c>
      <c r="I579" s="1" t="s">
        <v>43</v>
      </c>
      <c r="J579" s="1" t="s">
        <v>48</v>
      </c>
      <c r="K579" s="1" t="s">
        <v>3543</v>
      </c>
    </row>
    <row r="580" spans="1:11" x14ac:dyDescent="0.2">
      <c r="A580" s="1" t="s">
        <v>614</v>
      </c>
      <c r="B580" s="8">
        <v>154000</v>
      </c>
      <c r="C580" s="4">
        <v>130900</v>
      </c>
      <c r="D580" s="4">
        <v>107800</v>
      </c>
      <c r="E580" s="1" t="s">
        <v>2054</v>
      </c>
      <c r="F580" s="1" t="s">
        <v>2942</v>
      </c>
      <c r="G580" s="9" t="str">
        <f>HYPERLINK(テーブル1[[#This Row],[マニュアルURL]],"[PDF]")</f>
        <v>[PDF]</v>
      </c>
      <c r="H580" s="1" t="s">
        <v>2960</v>
      </c>
      <c r="I580" s="1" t="s">
        <v>2961</v>
      </c>
      <c r="J580" s="1" t="s">
        <v>2959</v>
      </c>
      <c r="K580" s="1" t="s">
        <v>3544</v>
      </c>
    </row>
    <row r="581" spans="1:11" x14ac:dyDescent="0.2">
      <c r="A581" s="1" t="s">
        <v>615</v>
      </c>
      <c r="B581" s="8">
        <v>181000</v>
      </c>
      <c r="C581" s="4">
        <v>153850</v>
      </c>
      <c r="D581" s="4">
        <v>126699.99999999999</v>
      </c>
      <c r="E581" s="1" t="s">
        <v>2055</v>
      </c>
      <c r="F581" s="1" t="s">
        <v>2952</v>
      </c>
      <c r="G581" s="9" t="str">
        <f>HYPERLINK(テーブル1[[#This Row],[マニュアルURL]],"[PDF]")</f>
        <v>[PDF]</v>
      </c>
      <c r="H581" s="1" t="s">
        <v>24</v>
      </c>
      <c r="I581" s="1" t="s">
        <v>25</v>
      </c>
      <c r="J581" s="1" t="s">
        <v>48</v>
      </c>
      <c r="K581" s="1" t="s">
        <v>3545</v>
      </c>
    </row>
    <row r="582" spans="1:11" x14ac:dyDescent="0.2">
      <c r="A582" s="1" t="s">
        <v>616</v>
      </c>
      <c r="B582" s="8">
        <v>181000</v>
      </c>
      <c r="C582" s="4">
        <v>153850</v>
      </c>
      <c r="D582" s="4">
        <v>126699.99999999999</v>
      </c>
      <c r="E582" s="1" t="s">
        <v>2056</v>
      </c>
      <c r="F582" s="1" t="s">
        <v>2952</v>
      </c>
      <c r="G582" s="1" t="s">
        <v>3031</v>
      </c>
      <c r="H582" s="1" t="s">
        <v>2974</v>
      </c>
      <c r="I582" s="1" t="s">
        <v>2975</v>
      </c>
      <c r="J582" s="1" t="s">
        <v>49</v>
      </c>
      <c r="K582" s="1">
        <v>0</v>
      </c>
    </row>
    <row r="583" spans="1:11" x14ac:dyDescent="0.2">
      <c r="A583" s="1" t="s">
        <v>617</v>
      </c>
      <c r="B583" s="8">
        <v>181000</v>
      </c>
      <c r="C583" s="4">
        <v>153850</v>
      </c>
      <c r="D583" s="4">
        <v>126699.99999999999</v>
      </c>
      <c r="E583" s="1" t="s">
        <v>2057</v>
      </c>
      <c r="F583" s="1" t="s">
        <v>2952</v>
      </c>
      <c r="G583" s="1" t="s">
        <v>3031</v>
      </c>
      <c r="H583" s="1" t="s">
        <v>42</v>
      </c>
      <c r="I583" s="1" t="s">
        <v>43</v>
      </c>
      <c r="J583" s="1" t="s">
        <v>48</v>
      </c>
      <c r="K583" s="1">
        <v>0</v>
      </c>
    </row>
    <row r="584" spans="1:11" x14ac:dyDescent="0.2">
      <c r="A584" s="1" t="s">
        <v>618</v>
      </c>
      <c r="B584" s="8">
        <v>181000</v>
      </c>
      <c r="C584" s="4">
        <v>153850</v>
      </c>
      <c r="D584" s="4">
        <v>126699.99999999999</v>
      </c>
      <c r="E584" s="1" t="s">
        <v>2058</v>
      </c>
      <c r="F584" s="1" t="s">
        <v>2952</v>
      </c>
      <c r="G584" s="9" t="str">
        <f>HYPERLINK(テーブル1[[#This Row],[マニュアルURL]],"[PDF]")</f>
        <v>[PDF]</v>
      </c>
      <c r="H584" s="1" t="s">
        <v>16</v>
      </c>
      <c r="I584" s="1" t="s">
        <v>17</v>
      </c>
      <c r="J584" s="1" t="s">
        <v>48</v>
      </c>
      <c r="K584" s="1" t="s">
        <v>3546</v>
      </c>
    </row>
    <row r="585" spans="1:11" x14ac:dyDescent="0.2">
      <c r="A585" s="1" t="s">
        <v>619</v>
      </c>
      <c r="B585" s="8">
        <v>181000</v>
      </c>
      <c r="C585" s="4">
        <v>153850</v>
      </c>
      <c r="D585" s="4">
        <v>126699.99999999999</v>
      </c>
      <c r="E585" s="1" t="s">
        <v>2059</v>
      </c>
      <c r="F585" s="1" t="s">
        <v>2952</v>
      </c>
      <c r="G585" s="9" t="str">
        <f>HYPERLINK(テーブル1[[#This Row],[マニュアルURL]],"[PDF]")</f>
        <v>[PDF]</v>
      </c>
      <c r="H585" s="1" t="s">
        <v>24</v>
      </c>
      <c r="I585" s="1" t="s">
        <v>25</v>
      </c>
      <c r="J585" s="1" t="s">
        <v>48</v>
      </c>
      <c r="K585" s="1" t="s">
        <v>3547</v>
      </c>
    </row>
    <row r="586" spans="1:11" x14ac:dyDescent="0.2">
      <c r="A586" s="1" t="s">
        <v>620</v>
      </c>
      <c r="B586" s="8">
        <v>181000</v>
      </c>
      <c r="C586" s="4">
        <v>153850</v>
      </c>
      <c r="D586" s="4">
        <v>126699.99999999999</v>
      </c>
      <c r="E586" s="1" t="s">
        <v>2060</v>
      </c>
      <c r="F586" s="1" t="s">
        <v>2952</v>
      </c>
      <c r="G586" s="1" t="s">
        <v>3031</v>
      </c>
      <c r="H586" s="1" t="s">
        <v>18</v>
      </c>
      <c r="I586" s="1" t="s">
        <v>19</v>
      </c>
      <c r="J586" s="1" t="s">
        <v>49</v>
      </c>
      <c r="K586" s="1">
        <v>0</v>
      </c>
    </row>
    <row r="587" spans="1:11" x14ac:dyDescent="0.2">
      <c r="A587" s="1" t="s">
        <v>621</v>
      </c>
      <c r="B587" s="8">
        <v>181000</v>
      </c>
      <c r="C587" s="4">
        <v>153850</v>
      </c>
      <c r="D587" s="4">
        <v>126699.99999999999</v>
      </c>
      <c r="E587" s="1" t="s">
        <v>2061</v>
      </c>
      <c r="F587" s="1" t="s">
        <v>2952</v>
      </c>
      <c r="G587" s="9" t="str">
        <f>HYPERLINK(テーブル1[[#This Row],[マニュアルURL]],"[PDF]")</f>
        <v>[PDF]</v>
      </c>
      <c r="H587" s="1" t="s">
        <v>2995</v>
      </c>
      <c r="I587" s="1" t="s">
        <v>2996</v>
      </c>
      <c r="J587" s="1" t="s">
        <v>48</v>
      </c>
      <c r="K587" s="1" t="s">
        <v>3548</v>
      </c>
    </row>
    <row r="588" spans="1:11" x14ac:dyDescent="0.2">
      <c r="A588" s="1" t="s">
        <v>622</v>
      </c>
      <c r="B588" s="8">
        <v>181000</v>
      </c>
      <c r="C588" s="4">
        <v>153850</v>
      </c>
      <c r="D588" s="4">
        <v>126699.99999999999</v>
      </c>
      <c r="E588" s="1" t="s">
        <v>2062</v>
      </c>
      <c r="F588" s="1" t="s">
        <v>2952</v>
      </c>
      <c r="G588" s="1" t="s">
        <v>3031</v>
      </c>
      <c r="H588" s="1" t="s">
        <v>3053</v>
      </c>
      <c r="I588" s="1" t="s">
        <v>3054</v>
      </c>
      <c r="J588" s="1" t="s">
        <v>48</v>
      </c>
      <c r="K588" s="1">
        <v>0</v>
      </c>
    </row>
    <row r="589" spans="1:11" x14ac:dyDescent="0.2">
      <c r="A589" s="1" t="s">
        <v>623</v>
      </c>
      <c r="B589" s="8">
        <v>181000</v>
      </c>
      <c r="C589" s="4">
        <v>153850</v>
      </c>
      <c r="D589" s="4">
        <v>126699.99999999999</v>
      </c>
      <c r="E589" s="1" t="s">
        <v>2063</v>
      </c>
      <c r="F589" s="1" t="s">
        <v>2952</v>
      </c>
      <c r="G589" s="9" t="str">
        <f>HYPERLINK(テーブル1[[#This Row],[マニュアルURL]],"[PDF]")</f>
        <v>[PDF]</v>
      </c>
      <c r="H589" s="1" t="s">
        <v>40</v>
      </c>
      <c r="I589" s="1" t="s">
        <v>41</v>
      </c>
      <c r="J589" s="1" t="s">
        <v>48</v>
      </c>
      <c r="K589" s="1" t="s">
        <v>3549</v>
      </c>
    </row>
    <row r="590" spans="1:11" x14ac:dyDescent="0.2">
      <c r="A590" s="1" t="s">
        <v>624</v>
      </c>
      <c r="B590" s="8">
        <v>181000</v>
      </c>
      <c r="C590" s="4">
        <v>153850</v>
      </c>
      <c r="D590" s="4">
        <v>126699.99999999999</v>
      </c>
      <c r="E590" s="1" t="s">
        <v>2064</v>
      </c>
      <c r="F590" s="1" t="s">
        <v>2952</v>
      </c>
      <c r="G590" s="1" t="s">
        <v>3031</v>
      </c>
      <c r="H590" s="1" t="s">
        <v>42</v>
      </c>
      <c r="I590" s="1" t="s">
        <v>43</v>
      </c>
      <c r="J590" s="1" t="s">
        <v>3108</v>
      </c>
      <c r="K590" s="1">
        <v>0</v>
      </c>
    </row>
    <row r="591" spans="1:11" x14ac:dyDescent="0.2">
      <c r="A591" s="1" t="s">
        <v>625</v>
      </c>
      <c r="B591" s="8">
        <v>181000</v>
      </c>
      <c r="C591" s="4">
        <v>153850</v>
      </c>
      <c r="D591" s="4">
        <v>126699.99999999999</v>
      </c>
      <c r="E591" s="1" t="s">
        <v>2065</v>
      </c>
      <c r="F591" s="1" t="s">
        <v>2952</v>
      </c>
      <c r="G591" s="9" t="str">
        <f>HYPERLINK(テーブル1[[#This Row],[マニュアルURL]],"[PDF]")</f>
        <v>[PDF]</v>
      </c>
      <c r="H591" s="1" t="s">
        <v>18</v>
      </c>
      <c r="I591" s="1" t="s">
        <v>19</v>
      </c>
      <c r="J591" s="1" t="s">
        <v>48</v>
      </c>
      <c r="K591" s="1" t="s">
        <v>3550</v>
      </c>
    </row>
    <row r="592" spans="1:11" x14ac:dyDescent="0.2">
      <c r="A592" s="1" t="s">
        <v>626</v>
      </c>
      <c r="B592" s="8">
        <v>181000</v>
      </c>
      <c r="C592" s="4">
        <v>153850</v>
      </c>
      <c r="D592" s="4">
        <v>126699.99999999999</v>
      </c>
      <c r="E592" s="1" t="s">
        <v>2066</v>
      </c>
      <c r="F592" s="1" t="s">
        <v>2952</v>
      </c>
      <c r="G592" s="9" t="str">
        <f>HYPERLINK(テーブル1[[#This Row],[マニュアルURL]],"[PDF]")</f>
        <v>[PDF]</v>
      </c>
      <c r="H592" s="1" t="s">
        <v>14</v>
      </c>
      <c r="I592" s="1" t="s">
        <v>15</v>
      </c>
      <c r="J592" s="1" t="s">
        <v>48</v>
      </c>
      <c r="K592" s="1" t="s">
        <v>3551</v>
      </c>
    </row>
    <row r="593" spans="1:11" x14ac:dyDescent="0.2">
      <c r="A593" s="1" t="s">
        <v>627</v>
      </c>
      <c r="B593" s="8">
        <v>181000</v>
      </c>
      <c r="C593" s="4">
        <v>153850</v>
      </c>
      <c r="D593" s="4">
        <v>126699.99999999999</v>
      </c>
      <c r="E593" s="1" t="s">
        <v>2067</v>
      </c>
      <c r="F593" s="1" t="s">
        <v>2952</v>
      </c>
      <c r="G593" s="1" t="s">
        <v>3031</v>
      </c>
      <c r="H593" s="1" t="s">
        <v>24</v>
      </c>
      <c r="I593" s="1" t="s">
        <v>25</v>
      </c>
      <c r="J593" s="1" t="s">
        <v>49</v>
      </c>
      <c r="K593" s="1">
        <v>0</v>
      </c>
    </row>
    <row r="594" spans="1:11" x14ac:dyDescent="0.2">
      <c r="A594" s="1" t="s">
        <v>628</v>
      </c>
      <c r="B594" s="8">
        <v>181000</v>
      </c>
      <c r="C594" s="4">
        <v>153850</v>
      </c>
      <c r="D594" s="4">
        <v>126699.99999999999</v>
      </c>
      <c r="E594" s="1" t="s">
        <v>2068</v>
      </c>
      <c r="F594" s="1" t="s">
        <v>2952</v>
      </c>
      <c r="G594" s="9" t="str">
        <f>HYPERLINK(テーブル1[[#This Row],[マニュアルURL]],"[PDF]")</f>
        <v>[PDF]</v>
      </c>
      <c r="H594" s="1" t="s">
        <v>42</v>
      </c>
      <c r="I594" s="1" t="s">
        <v>43</v>
      </c>
      <c r="J594" s="1" t="s">
        <v>48</v>
      </c>
      <c r="K594" s="1" t="s">
        <v>3552</v>
      </c>
    </row>
    <row r="595" spans="1:11" x14ac:dyDescent="0.2">
      <c r="A595" s="1" t="s">
        <v>629</v>
      </c>
      <c r="B595" s="8">
        <v>181000</v>
      </c>
      <c r="C595" s="4">
        <v>153850</v>
      </c>
      <c r="D595" s="4">
        <v>126699.99999999999</v>
      </c>
      <c r="E595" s="1" t="s">
        <v>2069</v>
      </c>
      <c r="F595" s="1" t="s">
        <v>2952</v>
      </c>
      <c r="G595" s="1" t="s">
        <v>3031</v>
      </c>
      <c r="H595" s="1" t="s">
        <v>42</v>
      </c>
      <c r="I595" s="1" t="s">
        <v>43</v>
      </c>
      <c r="J595" s="1" t="s">
        <v>48</v>
      </c>
      <c r="K595" s="1">
        <v>0</v>
      </c>
    </row>
    <row r="596" spans="1:11" x14ac:dyDescent="0.2">
      <c r="A596" s="1" t="s">
        <v>630</v>
      </c>
      <c r="B596" s="8">
        <v>181000</v>
      </c>
      <c r="C596" s="4">
        <v>153850</v>
      </c>
      <c r="D596" s="4">
        <v>126699.99999999999</v>
      </c>
      <c r="E596" s="1" t="s">
        <v>2070</v>
      </c>
      <c r="F596" s="1" t="s">
        <v>2952</v>
      </c>
      <c r="G596" s="9" t="str">
        <f>HYPERLINK(テーブル1[[#This Row],[マニュアルURL]],"[PDF]")</f>
        <v>[PDF]</v>
      </c>
      <c r="H596" s="1" t="s">
        <v>18</v>
      </c>
      <c r="I596" s="1" t="s">
        <v>19</v>
      </c>
      <c r="J596" s="1" t="s">
        <v>48</v>
      </c>
      <c r="K596" s="1" t="s">
        <v>3553</v>
      </c>
    </row>
    <row r="597" spans="1:11" x14ac:dyDescent="0.2">
      <c r="A597" s="1" t="s">
        <v>631</v>
      </c>
      <c r="B597" s="8">
        <v>181000</v>
      </c>
      <c r="C597" s="4">
        <v>153850</v>
      </c>
      <c r="D597" s="4">
        <v>126699.99999999999</v>
      </c>
      <c r="E597" s="1" t="s">
        <v>2071</v>
      </c>
      <c r="F597" s="1" t="s">
        <v>2952</v>
      </c>
      <c r="G597" s="9" t="str">
        <f>HYPERLINK(テーブル1[[#This Row],[マニュアルURL]],"[PDF]")</f>
        <v>[PDF]</v>
      </c>
      <c r="H597" s="1" t="s">
        <v>16</v>
      </c>
      <c r="I597" s="1" t="s">
        <v>17</v>
      </c>
      <c r="J597" s="1" t="s">
        <v>48</v>
      </c>
      <c r="K597" s="1" t="s">
        <v>3554</v>
      </c>
    </row>
    <row r="598" spans="1:11" x14ac:dyDescent="0.2">
      <c r="A598" s="1" t="s">
        <v>632</v>
      </c>
      <c r="B598" s="8">
        <v>181000</v>
      </c>
      <c r="C598" s="4">
        <v>153850</v>
      </c>
      <c r="D598" s="4">
        <v>126699.99999999999</v>
      </c>
      <c r="E598" s="1" t="s">
        <v>2072</v>
      </c>
      <c r="F598" s="1" t="s">
        <v>2952</v>
      </c>
      <c r="G598" s="1" t="s">
        <v>3031</v>
      </c>
      <c r="H598" s="1" t="s">
        <v>18</v>
      </c>
      <c r="I598" s="1" t="s">
        <v>19</v>
      </c>
      <c r="J598" s="1" t="s">
        <v>48</v>
      </c>
      <c r="K598" s="1">
        <v>0</v>
      </c>
    </row>
    <row r="599" spans="1:11" x14ac:dyDescent="0.2">
      <c r="A599" s="1" t="s">
        <v>633</v>
      </c>
      <c r="B599" s="8">
        <v>181000</v>
      </c>
      <c r="C599" s="4">
        <v>153850</v>
      </c>
      <c r="D599" s="4">
        <v>126699.99999999999</v>
      </c>
      <c r="E599" s="1" t="s">
        <v>2073</v>
      </c>
      <c r="F599" s="1" t="s">
        <v>2952</v>
      </c>
      <c r="G599" s="1" t="s">
        <v>3031</v>
      </c>
      <c r="H599" s="1" t="s">
        <v>14</v>
      </c>
      <c r="I599" s="1" t="s">
        <v>15</v>
      </c>
      <c r="J599" s="1" t="s">
        <v>48</v>
      </c>
      <c r="K599" s="1">
        <v>0</v>
      </c>
    </row>
    <row r="600" spans="1:11" x14ac:dyDescent="0.2">
      <c r="A600" s="1" t="s">
        <v>634</v>
      </c>
      <c r="B600" s="8">
        <v>181000</v>
      </c>
      <c r="C600" s="4">
        <v>153850</v>
      </c>
      <c r="D600" s="4">
        <v>126699.99999999999</v>
      </c>
      <c r="E600" s="1" t="s">
        <v>2074</v>
      </c>
      <c r="F600" s="1" t="s">
        <v>2952</v>
      </c>
      <c r="G600" s="9" t="str">
        <f>HYPERLINK(テーブル1[[#This Row],[マニュアルURL]],"[PDF]")</f>
        <v>[PDF]</v>
      </c>
      <c r="H600" s="1" t="s">
        <v>28</v>
      </c>
      <c r="I600" s="1" t="s">
        <v>29</v>
      </c>
      <c r="J600" s="1" t="s">
        <v>48</v>
      </c>
      <c r="K600" s="1" t="s">
        <v>3555</v>
      </c>
    </row>
    <row r="601" spans="1:11" x14ac:dyDescent="0.2">
      <c r="A601" s="1" t="s">
        <v>635</v>
      </c>
      <c r="B601" s="8">
        <v>181000</v>
      </c>
      <c r="C601" s="4">
        <v>153850</v>
      </c>
      <c r="D601" s="4">
        <v>126699.99999999999</v>
      </c>
      <c r="E601" s="1" t="s">
        <v>2075</v>
      </c>
      <c r="F601" s="1" t="s">
        <v>2952</v>
      </c>
      <c r="G601" s="9" t="str">
        <f>HYPERLINK(テーブル1[[#This Row],[マニュアルURL]],"[PDF]")</f>
        <v>[PDF]</v>
      </c>
      <c r="H601" s="1" t="s">
        <v>18</v>
      </c>
      <c r="I601" s="1" t="s">
        <v>19</v>
      </c>
      <c r="J601" s="1" t="s">
        <v>48</v>
      </c>
      <c r="K601" s="1" t="s">
        <v>3556</v>
      </c>
    </row>
    <row r="602" spans="1:11" x14ac:dyDescent="0.2">
      <c r="A602" s="1" t="s">
        <v>636</v>
      </c>
      <c r="B602" s="8">
        <v>181000</v>
      </c>
      <c r="C602" s="4">
        <v>153850</v>
      </c>
      <c r="D602" s="4">
        <v>126699.99999999999</v>
      </c>
      <c r="E602" s="1" t="s">
        <v>2076</v>
      </c>
      <c r="F602" s="1" t="s">
        <v>2952</v>
      </c>
      <c r="G602" s="9" t="str">
        <f>HYPERLINK(テーブル1[[#This Row],[マニュアルURL]],"[PDF]")</f>
        <v>[PDF]</v>
      </c>
      <c r="H602" s="1" t="s">
        <v>18</v>
      </c>
      <c r="I602" s="1" t="s">
        <v>19</v>
      </c>
      <c r="J602" s="1" t="s">
        <v>48</v>
      </c>
      <c r="K602" s="1" t="s">
        <v>3557</v>
      </c>
    </row>
    <row r="603" spans="1:11" x14ac:dyDescent="0.2">
      <c r="A603" s="1" t="s">
        <v>637</v>
      </c>
      <c r="B603" s="8">
        <v>181000</v>
      </c>
      <c r="C603" s="4">
        <v>153850</v>
      </c>
      <c r="D603" s="4">
        <v>126699.99999999999</v>
      </c>
      <c r="E603" s="1" t="s">
        <v>2077</v>
      </c>
      <c r="F603" s="1" t="s">
        <v>2952</v>
      </c>
      <c r="G603" s="1" t="s">
        <v>3031</v>
      </c>
      <c r="H603" s="1" t="s">
        <v>2997</v>
      </c>
      <c r="I603" s="1" t="s">
        <v>2998</v>
      </c>
      <c r="J603" s="1" t="s">
        <v>48</v>
      </c>
      <c r="K603" s="1">
        <v>0</v>
      </c>
    </row>
    <row r="604" spans="1:11" x14ac:dyDescent="0.2">
      <c r="A604" s="1" t="s">
        <v>638</v>
      </c>
      <c r="B604" s="8">
        <v>181000</v>
      </c>
      <c r="C604" s="4">
        <v>153850</v>
      </c>
      <c r="D604" s="4">
        <v>126699.99999999999</v>
      </c>
      <c r="E604" s="1" t="s">
        <v>2078</v>
      </c>
      <c r="F604" s="1" t="s">
        <v>2952</v>
      </c>
      <c r="G604" s="1" t="s">
        <v>3031</v>
      </c>
      <c r="H604" s="1" t="s">
        <v>42</v>
      </c>
      <c r="I604" s="1" t="s">
        <v>43</v>
      </c>
      <c r="J604" s="1" t="s">
        <v>49</v>
      </c>
      <c r="K604" s="1">
        <v>0</v>
      </c>
    </row>
    <row r="605" spans="1:11" x14ac:dyDescent="0.2">
      <c r="A605" s="1" t="s">
        <v>639</v>
      </c>
      <c r="B605" s="8">
        <v>181000</v>
      </c>
      <c r="C605" s="4">
        <v>153850</v>
      </c>
      <c r="D605" s="4">
        <v>126699.99999999999</v>
      </c>
      <c r="E605" s="1" t="s">
        <v>2079</v>
      </c>
      <c r="F605" s="1" t="s">
        <v>2952</v>
      </c>
      <c r="G605" s="1" t="s">
        <v>3031</v>
      </c>
      <c r="H605" s="1" t="s">
        <v>16</v>
      </c>
      <c r="I605" s="1" t="s">
        <v>17</v>
      </c>
      <c r="J605" s="1" t="s">
        <v>48</v>
      </c>
      <c r="K605" s="1">
        <v>0</v>
      </c>
    </row>
    <row r="606" spans="1:11" x14ac:dyDescent="0.2">
      <c r="A606" s="1" t="s">
        <v>640</v>
      </c>
      <c r="B606" s="8">
        <v>181000</v>
      </c>
      <c r="C606" s="4">
        <v>153850</v>
      </c>
      <c r="D606" s="4">
        <v>126699.99999999999</v>
      </c>
      <c r="E606" s="1" t="s">
        <v>2080</v>
      </c>
      <c r="F606" s="1" t="s">
        <v>2952</v>
      </c>
      <c r="G606" s="1" t="s">
        <v>3031</v>
      </c>
      <c r="H606" s="1" t="s">
        <v>40</v>
      </c>
      <c r="I606" s="1" t="s">
        <v>41</v>
      </c>
      <c r="J606" s="1" t="s">
        <v>48</v>
      </c>
      <c r="K606" s="1">
        <v>0</v>
      </c>
    </row>
    <row r="607" spans="1:11" x14ac:dyDescent="0.2">
      <c r="A607" s="1" t="s">
        <v>641</v>
      </c>
      <c r="B607" s="8">
        <v>181000</v>
      </c>
      <c r="C607" s="4">
        <v>153850</v>
      </c>
      <c r="D607" s="4">
        <v>126699.99999999999</v>
      </c>
      <c r="E607" s="1" t="s">
        <v>2081</v>
      </c>
      <c r="F607" s="1" t="s">
        <v>2952</v>
      </c>
      <c r="G607" s="1" t="s">
        <v>3031</v>
      </c>
      <c r="H607" s="1" t="s">
        <v>42</v>
      </c>
      <c r="I607" s="1" t="s">
        <v>43</v>
      </c>
      <c r="J607" s="1" t="s">
        <v>48</v>
      </c>
      <c r="K607" s="1">
        <v>0</v>
      </c>
    </row>
    <row r="608" spans="1:11" x14ac:dyDescent="0.2">
      <c r="A608" s="1" t="s">
        <v>642</v>
      </c>
      <c r="B608" s="8">
        <v>181000</v>
      </c>
      <c r="C608" s="4">
        <v>153850</v>
      </c>
      <c r="D608" s="4">
        <v>126699.99999999999</v>
      </c>
      <c r="E608" s="1" t="s">
        <v>2082</v>
      </c>
      <c r="F608" s="1" t="s">
        <v>2952</v>
      </c>
      <c r="G608" s="1" t="s">
        <v>3031</v>
      </c>
      <c r="H608" s="1" t="s">
        <v>26</v>
      </c>
      <c r="I608" s="1" t="s">
        <v>27</v>
      </c>
      <c r="J608" s="1" t="s">
        <v>48</v>
      </c>
      <c r="K608" s="1">
        <v>0</v>
      </c>
    </row>
    <row r="609" spans="1:11" x14ac:dyDescent="0.2">
      <c r="A609" s="1" t="s">
        <v>643</v>
      </c>
      <c r="B609" s="8">
        <v>181000</v>
      </c>
      <c r="C609" s="4">
        <v>153850</v>
      </c>
      <c r="D609" s="4">
        <v>126699.99999999999</v>
      </c>
      <c r="E609" s="1" t="s">
        <v>2083</v>
      </c>
      <c r="F609" s="1" t="s">
        <v>2952</v>
      </c>
      <c r="G609" s="1" t="s">
        <v>3031</v>
      </c>
      <c r="H609" s="1" t="s">
        <v>24</v>
      </c>
      <c r="I609" s="1" t="s">
        <v>25</v>
      </c>
      <c r="J609" s="1" t="s">
        <v>48</v>
      </c>
      <c r="K609" s="1">
        <v>0</v>
      </c>
    </row>
    <row r="610" spans="1:11" x14ac:dyDescent="0.2">
      <c r="A610" s="1" t="s">
        <v>644</v>
      </c>
      <c r="B610" s="8">
        <v>181000</v>
      </c>
      <c r="C610" s="4">
        <v>153850</v>
      </c>
      <c r="D610" s="4">
        <v>126699.99999999999</v>
      </c>
      <c r="E610" s="1" t="s">
        <v>2084</v>
      </c>
      <c r="F610" s="1" t="s">
        <v>2952</v>
      </c>
      <c r="G610" s="9" t="str">
        <f>HYPERLINK(テーブル1[[#This Row],[マニュアルURL]],"[PDF]")</f>
        <v>[PDF]</v>
      </c>
      <c r="H610" s="1" t="s">
        <v>46</v>
      </c>
      <c r="I610" s="1" t="s">
        <v>47</v>
      </c>
      <c r="J610" s="1" t="s">
        <v>48</v>
      </c>
      <c r="K610" s="1" t="s">
        <v>3558</v>
      </c>
    </row>
    <row r="611" spans="1:11" x14ac:dyDescent="0.2">
      <c r="A611" s="1" t="s">
        <v>645</v>
      </c>
      <c r="B611" s="8">
        <v>181000</v>
      </c>
      <c r="C611" s="4">
        <v>153850</v>
      </c>
      <c r="D611" s="4">
        <v>126699.99999999999</v>
      </c>
      <c r="E611" s="1" t="s">
        <v>2085</v>
      </c>
      <c r="F611" s="1" t="s">
        <v>2952</v>
      </c>
      <c r="G611" s="1" t="s">
        <v>3031</v>
      </c>
      <c r="H611" s="1" t="s">
        <v>28</v>
      </c>
      <c r="I611" s="1" t="s">
        <v>29</v>
      </c>
      <c r="J611" s="1" t="s">
        <v>48</v>
      </c>
      <c r="K611" s="1">
        <v>0</v>
      </c>
    </row>
    <row r="612" spans="1:11" x14ac:dyDescent="0.2">
      <c r="A612" s="1" t="s">
        <v>646</v>
      </c>
      <c r="B612" s="8">
        <v>181000</v>
      </c>
      <c r="C612" s="4">
        <v>153850</v>
      </c>
      <c r="D612" s="4">
        <v>126699.99999999999</v>
      </c>
      <c r="E612" s="1" t="s">
        <v>2086</v>
      </c>
      <c r="F612" s="1" t="s">
        <v>2952</v>
      </c>
      <c r="G612" s="1" t="s">
        <v>3031</v>
      </c>
      <c r="H612" s="1" t="s">
        <v>14</v>
      </c>
      <c r="I612" s="1" t="s">
        <v>15</v>
      </c>
      <c r="J612" s="1" t="s">
        <v>48</v>
      </c>
      <c r="K612" s="1">
        <v>0</v>
      </c>
    </row>
    <row r="613" spans="1:11" x14ac:dyDescent="0.2">
      <c r="A613" s="1" t="s">
        <v>647</v>
      </c>
      <c r="B613" s="8">
        <v>181000</v>
      </c>
      <c r="C613" s="4">
        <v>153850</v>
      </c>
      <c r="D613" s="4">
        <v>126699.99999999999</v>
      </c>
      <c r="E613" s="1" t="s">
        <v>2087</v>
      </c>
      <c r="F613" s="1" t="s">
        <v>2952</v>
      </c>
      <c r="G613" s="1" t="s">
        <v>3031</v>
      </c>
      <c r="H613" s="1" t="s">
        <v>24</v>
      </c>
      <c r="I613" s="1" t="s">
        <v>25</v>
      </c>
      <c r="J613" s="1" t="s">
        <v>48</v>
      </c>
      <c r="K613" s="1">
        <v>0</v>
      </c>
    </row>
    <row r="614" spans="1:11" x14ac:dyDescent="0.2">
      <c r="A614" s="1" t="s">
        <v>648</v>
      </c>
      <c r="B614" s="8">
        <v>181000</v>
      </c>
      <c r="C614" s="4">
        <v>153850</v>
      </c>
      <c r="D614" s="4">
        <v>126699.99999999999</v>
      </c>
      <c r="E614" s="1" t="s">
        <v>2088</v>
      </c>
      <c r="F614" s="1" t="s">
        <v>2952</v>
      </c>
      <c r="G614" s="9" t="str">
        <f>HYPERLINK(テーブル1[[#This Row],[マニュアルURL]],"[PDF]")</f>
        <v>[PDF]</v>
      </c>
      <c r="H614" s="1" t="s">
        <v>18</v>
      </c>
      <c r="I614" s="1" t="s">
        <v>19</v>
      </c>
      <c r="J614" s="1" t="s">
        <v>48</v>
      </c>
      <c r="K614" s="1" t="s">
        <v>3559</v>
      </c>
    </row>
    <row r="615" spans="1:11" x14ac:dyDescent="0.2">
      <c r="A615" s="1" t="s">
        <v>649</v>
      </c>
      <c r="B615" s="8">
        <v>181000</v>
      </c>
      <c r="C615" s="4">
        <v>153850</v>
      </c>
      <c r="D615" s="4">
        <v>126699.99999999999</v>
      </c>
      <c r="E615" s="1" t="s">
        <v>2089</v>
      </c>
      <c r="F615" s="1" t="s">
        <v>2952</v>
      </c>
      <c r="G615" s="9" t="str">
        <f>HYPERLINK(テーブル1[[#This Row],[マニュアルURL]],"[PDF]")</f>
        <v>[PDF]</v>
      </c>
      <c r="H615" s="1" t="s">
        <v>3045</v>
      </c>
      <c r="I615" s="1" t="s">
        <v>3046</v>
      </c>
      <c r="J615" s="1" t="s">
        <v>48</v>
      </c>
      <c r="K615" s="1" t="s">
        <v>3560</v>
      </c>
    </row>
    <row r="616" spans="1:11" x14ac:dyDescent="0.2">
      <c r="A616" s="1" t="s">
        <v>650</v>
      </c>
      <c r="B616" s="8">
        <v>151000</v>
      </c>
      <c r="C616" s="4">
        <v>128350</v>
      </c>
      <c r="D616" s="4">
        <v>105700</v>
      </c>
      <c r="E616" s="1" t="s">
        <v>2090</v>
      </c>
      <c r="F616" s="1" t="s">
        <v>2942</v>
      </c>
      <c r="G616" s="1" t="s">
        <v>3031</v>
      </c>
      <c r="H616" s="1" t="s">
        <v>3109</v>
      </c>
      <c r="I616" s="1" t="s">
        <v>3110</v>
      </c>
      <c r="J616" s="1" t="s">
        <v>49</v>
      </c>
      <c r="K616" s="1">
        <v>0</v>
      </c>
    </row>
    <row r="617" spans="1:11" x14ac:dyDescent="0.2">
      <c r="A617" s="1" t="s">
        <v>651</v>
      </c>
      <c r="B617" s="8">
        <v>171000</v>
      </c>
      <c r="C617" s="4">
        <v>145350</v>
      </c>
      <c r="D617" s="4">
        <v>119699.99999999999</v>
      </c>
      <c r="E617" s="1" t="s">
        <v>2091</v>
      </c>
      <c r="F617" s="1" t="s">
        <v>2942</v>
      </c>
      <c r="G617" s="9" t="str">
        <f>HYPERLINK(テーブル1[[#This Row],[マニュアルURL]],"[PDF]")</f>
        <v>[PDF]</v>
      </c>
      <c r="H617" s="1" t="s">
        <v>42</v>
      </c>
      <c r="I617" s="1" t="s">
        <v>43</v>
      </c>
      <c r="J617" s="1" t="s">
        <v>48</v>
      </c>
      <c r="K617" s="1" t="s">
        <v>3561</v>
      </c>
    </row>
    <row r="618" spans="1:11" x14ac:dyDescent="0.2">
      <c r="A618" s="1" t="s">
        <v>652</v>
      </c>
      <c r="B618" s="8">
        <v>154000</v>
      </c>
      <c r="C618" s="4">
        <v>130900</v>
      </c>
      <c r="D618" s="4">
        <v>107800</v>
      </c>
      <c r="E618" s="1" t="s">
        <v>2092</v>
      </c>
      <c r="F618" s="1" t="s">
        <v>2942</v>
      </c>
      <c r="G618" s="9" t="str">
        <f>HYPERLINK(テーブル1[[#This Row],[マニュアルURL]],"[PDF]")</f>
        <v>[PDF]</v>
      </c>
      <c r="H618" s="1" t="s">
        <v>2966</v>
      </c>
      <c r="I618" s="1" t="s">
        <v>2967</v>
      </c>
      <c r="J618" s="1" t="s">
        <v>2959</v>
      </c>
      <c r="K618" s="1" t="s">
        <v>3562</v>
      </c>
    </row>
    <row r="619" spans="1:11" x14ac:dyDescent="0.2">
      <c r="A619" s="1" t="s">
        <v>653</v>
      </c>
      <c r="B619" s="8">
        <v>151000</v>
      </c>
      <c r="C619" s="4">
        <v>128350</v>
      </c>
      <c r="D619" s="4">
        <v>105700</v>
      </c>
      <c r="E619" s="1" t="s">
        <v>2093</v>
      </c>
      <c r="F619" s="1" t="s">
        <v>2943</v>
      </c>
      <c r="G619" s="1" t="s">
        <v>3031</v>
      </c>
      <c r="H619" s="1" t="s">
        <v>3031</v>
      </c>
      <c r="I619" s="1" t="s">
        <v>3031</v>
      </c>
      <c r="J619" s="1" t="s">
        <v>3111</v>
      </c>
      <c r="K619" s="1">
        <v>0</v>
      </c>
    </row>
    <row r="620" spans="1:11" x14ac:dyDescent="0.2">
      <c r="A620" s="1" t="s">
        <v>654</v>
      </c>
      <c r="B620" s="8">
        <v>151000</v>
      </c>
      <c r="C620" s="4">
        <v>128350</v>
      </c>
      <c r="D620" s="4">
        <v>105700</v>
      </c>
      <c r="E620" s="1" t="s">
        <v>2094</v>
      </c>
      <c r="F620" s="1" t="s">
        <v>2942</v>
      </c>
      <c r="G620" s="1" t="s">
        <v>3031</v>
      </c>
      <c r="H620" s="1" t="s">
        <v>3112</v>
      </c>
      <c r="I620" s="1" t="s">
        <v>3113</v>
      </c>
      <c r="J620" s="1" t="s">
        <v>3114</v>
      </c>
      <c r="K620" s="1">
        <v>0</v>
      </c>
    </row>
    <row r="621" spans="1:11" x14ac:dyDescent="0.2">
      <c r="A621" s="1" t="s">
        <v>655</v>
      </c>
      <c r="B621" s="8">
        <v>171000</v>
      </c>
      <c r="C621" s="4">
        <v>145350</v>
      </c>
      <c r="D621" s="4">
        <v>119699.99999999999</v>
      </c>
      <c r="E621" s="1" t="s">
        <v>2095</v>
      </c>
      <c r="F621" s="1" t="s">
        <v>2942</v>
      </c>
      <c r="G621" s="1" t="s">
        <v>3031</v>
      </c>
      <c r="H621" s="1" t="s">
        <v>3115</v>
      </c>
      <c r="I621" s="1" t="s">
        <v>3116</v>
      </c>
      <c r="J621" s="1" t="s">
        <v>48</v>
      </c>
      <c r="K621" s="1">
        <v>0</v>
      </c>
    </row>
    <row r="622" spans="1:11" x14ac:dyDescent="0.2">
      <c r="A622" s="1" t="s">
        <v>656</v>
      </c>
      <c r="B622" s="8">
        <v>273000</v>
      </c>
      <c r="C622" s="4">
        <v>232050</v>
      </c>
      <c r="D622" s="4">
        <v>191100</v>
      </c>
      <c r="E622" s="1" t="s">
        <v>2096</v>
      </c>
      <c r="F622" s="1"/>
      <c r="G622" s="1" t="s">
        <v>3031</v>
      </c>
      <c r="H622" s="1" t="s">
        <v>3031</v>
      </c>
      <c r="I622" s="1" t="s">
        <v>3031</v>
      </c>
      <c r="J622" s="1" t="s">
        <v>3031</v>
      </c>
      <c r="K622" s="1">
        <v>0</v>
      </c>
    </row>
    <row r="623" spans="1:11" x14ac:dyDescent="0.2">
      <c r="A623" s="1" t="s">
        <v>657</v>
      </c>
      <c r="B623" s="8">
        <v>157000</v>
      </c>
      <c r="C623" s="4">
        <v>133450</v>
      </c>
      <c r="D623" s="4">
        <v>109900</v>
      </c>
      <c r="E623" s="1" t="s">
        <v>2097</v>
      </c>
      <c r="F623" s="1" t="s">
        <v>2943</v>
      </c>
      <c r="G623" s="1" t="s">
        <v>3031</v>
      </c>
      <c r="H623" s="1" t="s">
        <v>3031</v>
      </c>
      <c r="I623" s="1" t="s">
        <v>3031</v>
      </c>
      <c r="J623" s="1" t="s">
        <v>3117</v>
      </c>
      <c r="K623" s="1">
        <v>0</v>
      </c>
    </row>
    <row r="624" spans="1:11" x14ac:dyDescent="0.2">
      <c r="A624" s="1" t="s">
        <v>657</v>
      </c>
      <c r="B624" s="8">
        <v>171000</v>
      </c>
      <c r="C624" s="4">
        <v>145350</v>
      </c>
      <c r="D624" s="4">
        <v>119699.99999999999</v>
      </c>
      <c r="E624" s="1" t="s">
        <v>2098</v>
      </c>
      <c r="F624" s="1" t="s">
        <v>2943</v>
      </c>
      <c r="G624" s="1" t="s">
        <v>3031</v>
      </c>
      <c r="H624" s="1" t="s">
        <v>3031</v>
      </c>
      <c r="I624" s="1" t="s">
        <v>3031</v>
      </c>
      <c r="J624" s="1" t="s">
        <v>3118</v>
      </c>
      <c r="K624" s="1">
        <v>0</v>
      </c>
    </row>
    <row r="625" spans="1:11" x14ac:dyDescent="0.2">
      <c r="A625" s="1" t="s">
        <v>658</v>
      </c>
      <c r="B625" s="8">
        <v>171000</v>
      </c>
      <c r="C625" s="4">
        <v>145350</v>
      </c>
      <c r="D625" s="4">
        <v>119699.99999999999</v>
      </c>
      <c r="E625" s="1" t="s">
        <v>2099</v>
      </c>
      <c r="F625" s="1" t="s">
        <v>2942</v>
      </c>
      <c r="G625" s="1" t="s">
        <v>3031</v>
      </c>
      <c r="H625" s="1" t="s">
        <v>40</v>
      </c>
      <c r="I625" s="1" t="s">
        <v>41</v>
      </c>
      <c r="J625" s="1" t="s">
        <v>48</v>
      </c>
      <c r="K625" s="1">
        <v>0</v>
      </c>
    </row>
    <row r="626" spans="1:11" x14ac:dyDescent="0.2">
      <c r="A626" s="1" t="s">
        <v>659</v>
      </c>
      <c r="B626" s="8">
        <v>151000</v>
      </c>
      <c r="C626" s="4">
        <v>128350</v>
      </c>
      <c r="D626" s="4">
        <v>105700</v>
      </c>
      <c r="E626" s="1" t="s">
        <v>2100</v>
      </c>
      <c r="F626" s="1" t="s">
        <v>2942</v>
      </c>
      <c r="G626" s="1" t="s">
        <v>3031</v>
      </c>
      <c r="H626" s="1" t="s">
        <v>46</v>
      </c>
      <c r="I626" s="1" t="s">
        <v>47</v>
      </c>
      <c r="J626" s="1" t="s">
        <v>49</v>
      </c>
      <c r="K626" s="1">
        <v>0</v>
      </c>
    </row>
    <row r="627" spans="1:11" x14ac:dyDescent="0.2">
      <c r="A627" s="1" t="s">
        <v>660</v>
      </c>
      <c r="B627" s="8">
        <v>151000</v>
      </c>
      <c r="C627" s="4">
        <v>128350</v>
      </c>
      <c r="D627" s="4">
        <v>105700</v>
      </c>
      <c r="E627" s="1" t="s">
        <v>2101</v>
      </c>
      <c r="F627" s="1" t="s">
        <v>2942</v>
      </c>
      <c r="G627" s="1" t="s">
        <v>3031</v>
      </c>
      <c r="H627" s="1" t="s">
        <v>18</v>
      </c>
      <c r="I627" s="1" t="s">
        <v>19</v>
      </c>
      <c r="J627" s="1" t="s">
        <v>49</v>
      </c>
      <c r="K627" s="1">
        <v>0</v>
      </c>
    </row>
    <row r="628" spans="1:11" x14ac:dyDescent="0.2">
      <c r="A628" s="1" t="s">
        <v>661</v>
      </c>
      <c r="B628" s="8">
        <v>151000</v>
      </c>
      <c r="C628" s="4">
        <v>128350</v>
      </c>
      <c r="D628" s="4">
        <v>105700</v>
      </c>
      <c r="E628" s="1" t="s">
        <v>2102</v>
      </c>
      <c r="F628" s="1" t="s">
        <v>2942</v>
      </c>
      <c r="G628" s="1" t="s">
        <v>3031</v>
      </c>
      <c r="H628" s="1" t="s">
        <v>18</v>
      </c>
      <c r="I628" s="1" t="s">
        <v>19</v>
      </c>
      <c r="J628" s="1" t="s">
        <v>49</v>
      </c>
      <c r="K628" s="1">
        <v>0</v>
      </c>
    </row>
    <row r="629" spans="1:11" x14ac:dyDescent="0.2">
      <c r="A629" s="1" t="s">
        <v>662</v>
      </c>
      <c r="B629" s="8">
        <v>154000</v>
      </c>
      <c r="C629" s="4">
        <v>130900</v>
      </c>
      <c r="D629" s="4">
        <v>107800</v>
      </c>
      <c r="E629" s="1" t="s">
        <v>2103</v>
      </c>
      <c r="F629" s="1" t="s">
        <v>2942</v>
      </c>
      <c r="G629" s="9" t="str">
        <f>HYPERLINK(テーブル1[[#This Row],[マニュアルURL]],"[PDF]")</f>
        <v>[PDF]</v>
      </c>
      <c r="H629" s="1" t="s">
        <v>2966</v>
      </c>
      <c r="I629" s="1" t="s">
        <v>2967</v>
      </c>
      <c r="J629" s="1" t="s">
        <v>2959</v>
      </c>
      <c r="K629" s="1" t="s">
        <v>3563</v>
      </c>
    </row>
    <row r="630" spans="1:11" x14ac:dyDescent="0.2">
      <c r="A630" s="1" t="s">
        <v>663</v>
      </c>
      <c r="B630" s="8">
        <v>151000</v>
      </c>
      <c r="C630" s="4">
        <v>128350</v>
      </c>
      <c r="D630" s="4">
        <v>105700</v>
      </c>
      <c r="E630" s="1" t="s">
        <v>2104</v>
      </c>
      <c r="F630" s="1" t="s">
        <v>2942</v>
      </c>
      <c r="G630" s="1" t="s">
        <v>3031</v>
      </c>
      <c r="H630" s="1" t="s">
        <v>18</v>
      </c>
      <c r="I630" s="1" t="s">
        <v>19</v>
      </c>
      <c r="J630" s="1" t="s">
        <v>49</v>
      </c>
      <c r="K630" s="1">
        <v>0</v>
      </c>
    </row>
    <row r="631" spans="1:11" x14ac:dyDescent="0.2">
      <c r="A631" s="1" t="s">
        <v>664</v>
      </c>
      <c r="B631" s="8">
        <v>136000</v>
      </c>
      <c r="C631" s="4">
        <v>115600</v>
      </c>
      <c r="D631" s="4">
        <v>95200</v>
      </c>
      <c r="E631" s="1" t="s">
        <v>2105</v>
      </c>
      <c r="F631" s="1" t="s">
        <v>2942</v>
      </c>
      <c r="G631" s="1" t="s">
        <v>3031</v>
      </c>
      <c r="H631" s="1" t="s">
        <v>2972</v>
      </c>
      <c r="I631" s="1" t="s">
        <v>2973</v>
      </c>
      <c r="J631" s="1" t="s">
        <v>2959</v>
      </c>
      <c r="K631" s="1">
        <v>0</v>
      </c>
    </row>
    <row r="632" spans="1:11" x14ac:dyDescent="0.2">
      <c r="A632" s="1" t="s">
        <v>665</v>
      </c>
      <c r="B632" s="8">
        <v>154000</v>
      </c>
      <c r="C632" s="4">
        <v>130900</v>
      </c>
      <c r="D632" s="4">
        <v>107800</v>
      </c>
      <c r="E632" s="1" t="s">
        <v>2106</v>
      </c>
      <c r="F632" s="1" t="s">
        <v>2942</v>
      </c>
      <c r="G632" s="9" t="str">
        <f>HYPERLINK(テーブル1[[#This Row],[マニュアルURL]],"[PDF]")</f>
        <v>[PDF]</v>
      </c>
      <c r="H632" s="1" t="s">
        <v>16</v>
      </c>
      <c r="I632" s="1" t="s">
        <v>17</v>
      </c>
      <c r="J632" s="1" t="s">
        <v>2959</v>
      </c>
      <c r="K632" s="1" t="s">
        <v>3564</v>
      </c>
    </row>
    <row r="633" spans="1:11" x14ac:dyDescent="0.2">
      <c r="A633" s="1" t="s">
        <v>666</v>
      </c>
      <c r="B633" s="8">
        <v>154000</v>
      </c>
      <c r="C633" s="4">
        <v>130900</v>
      </c>
      <c r="D633" s="4">
        <v>107800</v>
      </c>
      <c r="E633" s="1" t="s">
        <v>2107</v>
      </c>
      <c r="F633" s="1" t="s">
        <v>2942</v>
      </c>
      <c r="G633" s="9" t="str">
        <f>HYPERLINK(テーブル1[[#This Row],[マニュアルURL]],"[PDF]")</f>
        <v>[PDF]</v>
      </c>
      <c r="H633" s="1" t="s">
        <v>2976</v>
      </c>
      <c r="I633" s="1" t="s">
        <v>2977</v>
      </c>
      <c r="J633" s="1" t="s">
        <v>2959</v>
      </c>
      <c r="K633" s="1" t="s">
        <v>3565</v>
      </c>
    </row>
    <row r="634" spans="1:11" x14ac:dyDescent="0.2">
      <c r="A634" s="1" t="s">
        <v>667</v>
      </c>
      <c r="B634" s="8">
        <v>181000</v>
      </c>
      <c r="C634" s="4">
        <v>153850</v>
      </c>
      <c r="D634" s="4">
        <v>126699.99999999999</v>
      </c>
      <c r="E634" s="1" t="s">
        <v>2108</v>
      </c>
      <c r="F634" s="1" t="s">
        <v>2942</v>
      </c>
      <c r="G634" s="9" t="str">
        <f>HYPERLINK(テーブル1[[#This Row],[マニュアルURL]],"[PDF]")</f>
        <v>[PDF]</v>
      </c>
      <c r="H634" s="1" t="s">
        <v>14</v>
      </c>
      <c r="I634" s="1" t="s">
        <v>15</v>
      </c>
      <c r="J634" s="1" t="s">
        <v>48</v>
      </c>
      <c r="K634" s="1" t="s">
        <v>3566</v>
      </c>
    </row>
    <row r="635" spans="1:11" x14ac:dyDescent="0.2">
      <c r="A635" s="1" t="s">
        <v>668</v>
      </c>
      <c r="B635" s="8">
        <v>171000</v>
      </c>
      <c r="C635" s="4">
        <v>145350</v>
      </c>
      <c r="D635" s="4">
        <v>119699.99999999999</v>
      </c>
      <c r="E635" s="1" t="s">
        <v>2109</v>
      </c>
      <c r="F635" s="1" t="s">
        <v>2942</v>
      </c>
      <c r="G635" s="9" t="str">
        <f>HYPERLINK(テーブル1[[#This Row],[マニュアルURL]],"[PDF]")</f>
        <v>[PDF]</v>
      </c>
      <c r="H635" s="1" t="s">
        <v>14</v>
      </c>
      <c r="I635" s="1" t="s">
        <v>15</v>
      </c>
      <c r="J635" s="1" t="s">
        <v>48</v>
      </c>
      <c r="K635" s="1" t="s">
        <v>3567</v>
      </c>
    </row>
    <row r="636" spans="1:11" x14ac:dyDescent="0.2">
      <c r="A636" s="1" t="s">
        <v>669</v>
      </c>
      <c r="B636" s="8">
        <v>154000</v>
      </c>
      <c r="C636" s="4">
        <v>130900</v>
      </c>
      <c r="D636" s="4">
        <v>107800</v>
      </c>
      <c r="E636" s="1" t="s">
        <v>2110</v>
      </c>
      <c r="F636" s="1" t="s">
        <v>2942</v>
      </c>
      <c r="G636" s="9" t="str">
        <f>HYPERLINK(テーブル1[[#This Row],[マニュアルURL]],"[PDF]")</f>
        <v>[PDF]</v>
      </c>
      <c r="H636" s="1" t="s">
        <v>16</v>
      </c>
      <c r="I636" s="1" t="s">
        <v>17</v>
      </c>
      <c r="J636" s="1" t="s">
        <v>2959</v>
      </c>
      <c r="K636" s="1" t="s">
        <v>3568</v>
      </c>
    </row>
    <row r="637" spans="1:11" x14ac:dyDescent="0.2">
      <c r="A637" s="1" t="s">
        <v>670</v>
      </c>
      <c r="B637" s="8">
        <v>181000</v>
      </c>
      <c r="C637" s="4">
        <v>153850</v>
      </c>
      <c r="D637" s="4">
        <v>126699.99999999999</v>
      </c>
      <c r="E637" s="1" t="s">
        <v>2111</v>
      </c>
      <c r="F637" s="1" t="s">
        <v>2942</v>
      </c>
      <c r="G637" s="9" t="str">
        <f>HYPERLINK(テーブル1[[#This Row],[マニュアルURL]],"[PDF]")</f>
        <v>[PDF]</v>
      </c>
      <c r="H637" s="1" t="s">
        <v>14</v>
      </c>
      <c r="I637" s="1" t="s">
        <v>15</v>
      </c>
      <c r="J637" s="1" t="s">
        <v>48</v>
      </c>
      <c r="K637" s="1" t="s">
        <v>3569</v>
      </c>
    </row>
    <row r="638" spans="1:11" x14ac:dyDescent="0.2">
      <c r="A638" s="1" t="s">
        <v>671</v>
      </c>
      <c r="B638" s="8">
        <v>154000</v>
      </c>
      <c r="C638" s="4">
        <v>130900</v>
      </c>
      <c r="D638" s="4">
        <v>107800</v>
      </c>
      <c r="E638" s="1" t="s">
        <v>2112</v>
      </c>
      <c r="F638" s="1" t="s">
        <v>2942</v>
      </c>
      <c r="G638" s="9" t="str">
        <f>HYPERLINK(テーブル1[[#This Row],[マニュアルURL]],"[PDF]")</f>
        <v>[PDF]</v>
      </c>
      <c r="H638" s="1" t="s">
        <v>3119</v>
      </c>
      <c r="I638" s="1" t="s">
        <v>3120</v>
      </c>
      <c r="J638" s="1" t="s">
        <v>2959</v>
      </c>
      <c r="K638" s="1" t="s">
        <v>3570</v>
      </c>
    </row>
    <row r="639" spans="1:11" x14ac:dyDescent="0.2">
      <c r="A639" s="1" t="s">
        <v>672</v>
      </c>
      <c r="B639" s="8">
        <v>151000</v>
      </c>
      <c r="C639" s="4">
        <v>128350</v>
      </c>
      <c r="D639" s="4">
        <v>105700</v>
      </c>
      <c r="E639" s="1" t="s">
        <v>2113</v>
      </c>
      <c r="F639" s="1" t="s">
        <v>2943</v>
      </c>
      <c r="G639" s="1" t="s">
        <v>3031</v>
      </c>
      <c r="H639" s="1" t="s">
        <v>3031</v>
      </c>
      <c r="I639" s="1" t="s">
        <v>3031</v>
      </c>
      <c r="J639" s="1" t="s">
        <v>3121</v>
      </c>
      <c r="K639" s="1">
        <v>0</v>
      </c>
    </row>
    <row r="640" spans="1:11" x14ac:dyDescent="0.2">
      <c r="A640" s="1" t="s">
        <v>673</v>
      </c>
      <c r="B640" s="8">
        <v>171000</v>
      </c>
      <c r="C640" s="4">
        <v>145350</v>
      </c>
      <c r="D640" s="4">
        <v>119699.99999999999</v>
      </c>
      <c r="E640" s="1" t="s">
        <v>2114</v>
      </c>
      <c r="F640" s="1" t="s">
        <v>2943</v>
      </c>
      <c r="G640" s="1" t="s">
        <v>3031</v>
      </c>
      <c r="H640" s="1" t="s">
        <v>3031</v>
      </c>
      <c r="I640" s="1" t="s">
        <v>3031</v>
      </c>
      <c r="J640" s="1" t="s">
        <v>3122</v>
      </c>
      <c r="K640" s="1">
        <v>0</v>
      </c>
    </row>
    <row r="641" spans="1:11" x14ac:dyDescent="0.2">
      <c r="A641" s="1" t="s">
        <v>674</v>
      </c>
      <c r="B641" s="8">
        <v>171000</v>
      </c>
      <c r="C641" s="4">
        <v>145350</v>
      </c>
      <c r="D641" s="4">
        <v>119699.99999999999</v>
      </c>
      <c r="E641" s="1" t="s">
        <v>2115</v>
      </c>
      <c r="F641" s="1" t="s">
        <v>2942</v>
      </c>
      <c r="G641" s="1" t="s">
        <v>3031</v>
      </c>
      <c r="H641" s="1" t="s">
        <v>24</v>
      </c>
      <c r="I641" s="1" t="s">
        <v>25</v>
      </c>
      <c r="J641" s="1" t="s">
        <v>48</v>
      </c>
      <c r="K641" s="1">
        <v>0</v>
      </c>
    </row>
    <row r="642" spans="1:11" x14ac:dyDescent="0.2">
      <c r="A642" s="1" t="s">
        <v>675</v>
      </c>
      <c r="B642" s="8">
        <v>136000</v>
      </c>
      <c r="C642" s="4">
        <v>115600</v>
      </c>
      <c r="D642" s="4">
        <v>95200</v>
      </c>
      <c r="E642" s="1" t="s">
        <v>2116</v>
      </c>
      <c r="F642" s="1" t="s">
        <v>2942</v>
      </c>
      <c r="G642" s="1" t="s">
        <v>3031</v>
      </c>
      <c r="H642" s="1" t="s">
        <v>3073</v>
      </c>
      <c r="I642" s="1" t="s">
        <v>2965</v>
      </c>
      <c r="J642" s="1" t="s">
        <v>2959</v>
      </c>
      <c r="K642" s="1">
        <v>0</v>
      </c>
    </row>
    <row r="643" spans="1:11" x14ac:dyDescent="0.2">
      <c r="A643" s="1" t="s">
        <v>675</v>
      </c>
      <c r="B643" s="8">
        <v>171000</v>
      </c>
      <c r="C643" s="4">
        <v>145350</v>
      </c>
      <c r="D643" s="4">
        <v>119699.99999999999</v>
      </c>
      <c r="E643" s="1" t="s">
        <v>2117</v>
      </c>
      <c r="F643" s="1" t="s">
        <v>2942</v>
      </c>
      <c r="G643" s="9" t="str">
        <f>HYPERLINK(テーブル1[[#This Row],[マニュアルURL]],"[PDF]")</f>
        <v>[PDF]</v>
      </c>
      <c r="H643" s="1" t="s">
        <v>18</v>
      </c>
      <c r="I643" s="1" t="s">
        <v>19</v>
      </c>
      <c r="J643" s="1" t="s">
        <v>48</v>
      </c>
      <c r="K643" s="1" t="s">
        <v>3571</v>
      </c>
    </row>
    <row r="644" spans="1:11" x14ac:dyDescent="0.2">
      <c r="A644" s="1" t="s">
        <v>676</v>
      </c>
      <c r="B644" s="8">
        <v>181000</v>
      </c>
      <c r="C644" s="4">
        <v>153850</v>
      </c>
      <c r="D644" s="4">
        <v>126699.99999999999</v>
      </c>
      <c r="E644" s="1" t="s">
        <v>2118</v>
      </c>
      <c r="F644" s="1" t="s">
        <v>2953</v>
      </c>
      <c r="G644" s="9" t="str">
        <f>HYPERLINK(テーブル1[[#This Row],[マニュアルURL]],"[PDF]")</f>
        <v>[PDF]</v>
      </c>
      <c r="H644" s="1" t="s">
        <v>46</v>
      </c>
      <c r="I644" s="1" t="s">
        <v>47</v>
      </c>
      <c r="J644" s="1" t="s">
        <v>48</v>
      </c>
      <c r="K644" s="1" t="s">
        <v>3572</v>
      </c>
    </row>
    <row r="645" spans="1:11" x14ac:dyDescent="0.2">
      <c r="A645" s="1" t="s">
        <v>677</v>
      </c>
      <c r="B645" s="8">
        <v>181000</v>
      </c>
      <c r="C645" s="4">
        <v>153850</v>
      </c>
      <c r="D645" s="4">
        <v>126699.99999999999</v>
      </c>
      <c r="E645" s="1" t="s">
        <v>2119</v>
      </c>
      <c r="F645" s="1" t="s">
        <v>2953</v>
      </c>
      <c r="G645" s="1" t="s">
        <v>3031</v>
      </c>
      <c r="H645" s="1" t="s">
        <v>42</v>
      </c>
      <c r="I645" s="1" t="s">
        <v>43</v>
      </c>
      <c r="J645" s="1" t="s">
        <v>49</v>
      </c>
      <c r="K645" s="1">
        <v>0</v>
      </c>
    </row>
    <row r="646" spans="1:11" x14ac:dyDescent="0.2">
      <c r="A646" s="1" t="s">
        <v>678</v>
      </c>
      <c r="B646" s="8">
        <v>181000</v>
      </c>
      <c r="C646" s="4">
        <v>153850</v>
      </c>
      <c r="D646" s="4">
        <v>126699.99999999999</v>
      </c>
      <c r="E646" s="1" t="s">
        <v>2120</v>
      </c>
      <c r="F646" s="1" t="s">
        <v>2953</v>
      </c>
      <c r="G646" s="9" t="str">
        <f>HYPERLINK(テーブル1[[#This Row],[マニュアルURL]],"[PDF]")</f>
        <v>[PDF]</v>
      </c>
      <c r="H646" s="1" t="s">
        <v>24</v>
      </c>
      <c r="I646" s="1" t="s">
        <v>25</v>
      </c>
      <c r="J646" s="1" t="s">
        <v>48</v>
      </c>
      <c r="K646" s="1" t="s">
        <v>3573</v>
      </c>
    </row>
    <row r="647" spans="1:11" x14ac:dyDescent="0.2">
      <c r="A647" s="1" t="s">
        <v>679</v>
      </c>
      <c r="B647" s="8">
        <v>181000</v>
      </c>
      <c r="C647" s="4">
        <v>153850</v>
      </c>
      <c r="D647" s="4">
        <v>126699.99999999999</v>
      </c>
      <c r="E647" s="1" t="s">
        <v>2121</v>
      </c>
      <c r="F647" s="1" t="s">
        <v>2953</v>
      </c>
      <c r="G647" s="1" t="s">
        <v>3031</v>
      </c>
      <c r="H647" s="1" t="s">
        <v>3123</v>
      </c>
      <c r="I647" s="1" t="s">
        <v>3124</v>
      </c>
      <c r="J647" s="1" t="s">
        <v>49</v>
      </c>
      <c r="K647" s="1">
        <v>0</v>
      </c>
    </row>
    <row r="648" spans="1:11" x14ac:dyDescent="0.2">
      <c r="A648" s="1" t="s">
        <v>680</v>
      </c>
      <c r="B648" s="8">
        <v>181000</v>
      </c>
      <c r="C648" s="4">
        <v>153850</v>
      </c>
      <c r="D648" s="4">
        <v>126699.99999999999</v>
      </c>
      <c r="E648" s="1" t="s">
        <v>2122</v>
      </c>
      <c r="F648" s="1" t="s">
        <v>2953</v>
      </c>
      <c r="G648" s="9" t="str">
        <f>HYPERLINK(テーブル1[[#This Row],[マニュアルURL]],"[PDF]")</f>
        <v>[PDF]</v>
      </c>
      <c r="H648" s="1" t="s">
        <v>42</v>
      </c>
      <c r="I648" s="1" t="s">
        <v>43</v>
      </c>
      <c r="J648" s="1" t="s">
        <v>48</v>
      </c>
      <c r="K648" s="1" t="s">
        <v>3574</v>
      </c>
    </row>
    <row r="649" spans="1:11" x14ac:dyDescent="0.2">
      <c r="A649" s="1" t="s">
        <v>681</v>
      </c>
      <c r="B649" s="8">
        <v>181000</v>
      </c>
      <c r="C649" s="4">
        <v>153850</v>
      </c>
      <c r="D649" s="4">
        <v>126699.99999999999</v>
      </c>
      <c r="E649" s="1" t="s">
        <v>2123</v>
      </c>
      <c r="F649" s="1" t="s">
        <v>2953</v>
      </c>
      <c r="G649" s="9" t="str">
        <f>HYPERLINK(テーブル1[[#This Row],[マニュアルURL]],"[PDF]")</f>
        <v>[PDF]</v>
      </c>
      <c r="H649" s="1" t="s">
        <v>40</v>
      </c>
      <c r="I649" s="1" t="s">
        <v>41</v>
      </c>
      <c r="J649" s="1" t="s">
        <v>48</v>
      </c>
      <c r="K649" s="1" t="s">
        <v>3575</v>
      </c>
    </row>
    <row r="650" spans="1:11" x14ac:dyDescent="0.2">
      <c r="A650" s="1" t="s">
        <v>682</v>
      </c>
      <c r="B650" s="8">
        <v>136000</v>
      </c>
      <c r="C650" s="4">
        <v>115600</v>
      </c>
      <c r="D650" s="4">
        <v>95200</v>
      </c>
      <c r="E650" s="1" t="s">
        <v>2124</v>
      </c>
      <c r="F650" s="1" t="s">
        <v>2953</v>
      </c>
      <c r="G650" s="1" t="s">
        <v>3031</v>
      </c>
      <c r="H650" s="1" t="s">
        <v>2960</v>
      </c>
      <c r="I650" s="1" t="s">
        <v>2961</v>
      </c>
      <c r="J650" s="1" t="s">
        <v>2992</v>
      </c>
      <c r="K650" s="1">
        <v>0</v>
      </c>
    </row>
    <row r="651" spans="1:11" x14ac:dyDescent="0.2">
      <c r="A651" s="1" t="s">
        <v>682</v>
      </c>
      <c r="B651" s="8">
        <v>181000</v>
      </c>
      <c r="C651" s="4">
        <v>153850</v>
      </c>
      <c r="D651" s="4">
        <v>126699.99999999999</v>
      </c>
      <c r="E651" s="1" t="s">
        <v>2125</v>
      </c>
      <c r="F651" s="1" t="s">
        <v>2953</v>
      </c>
      <c r="G651" s="1" t="s">
        <v>3031</v>
      </c>
      <c r="H651" s="1" t="s">
        <v>46</v>
      </c>
      <c r="I651" s="1" t="s">
        <v>47</v>
      </c>
      <c r="J651" s="1" t="s">
        <v>49</v>
      </c>
      <c r="K651" s="1">
        <v>0</v>
      </c>
    </row>
    <row r="652" spans="1:11" x14ac:dyDescent="0.2">
      <c r="A652" s="1" t="s">
        <v>683</v>
      </c>
      <c r="B652" s="8">
        <v>181000</v>
      </c>
      <c r="C652" s="4">
        <v>153850</v>
      </c>
      <c r="D652" s="4">
        <v>126699.99999999999</v>
      </c>
      <c r="E652" s="1" t="s">
        <v>2126</v>
      </c>
      <c r="F652" s="1" t="s">
        <v>2953</v>
      </c>
      <c r="G652" s="1" t="s">
        <v>3031</v>
      </c>
      <c r="H652" s="1" t="s">
        <v>46</v>
      </c>
      <c r="I652" s="1" t="s">
        <v>47</v>
      </c>
      <c r="J652" s="1" t="s">
        <v>49</v>
      </c>
      <c r="K652" s="1">
        <v>0</v>
      </c>
    </row>
    <row r="653" spans="1:11" x14ac:dyDescent="0.2">
      <c r="A653" s="1" t="s">
        <v>684</v>
      </c>
      <c r="B653" s="8">
        <v>181000</v>
      </c>
      <c r="C653" s="4">
        <v>153850</v>
      </c>
      <c r="D653" s="4">
        <v>126699.99999999999</v>
      </c>
      <c r="E653" s="1" t="s">
        <v>2127</v>
      </c>
      <c r="F653" s="1" t="s">
        <v>2953</v>
      </c>
      <c r="G653" s="1" t="s">
        <v>3031</v>
      </c>
      <c r="H653" s="1" t="s">
        <v>28</v>
      </c>
      <c r="I653" s="1" t="s">
        <v>29</v>
      </c>
      <c r="J653" s="1" t="s">
        <v>49</v>
      </c>
      <c r="K653" s="1">
        <v>0</v>
      </c>
    </row>
    <row r="654" spans="1:11" x14ac:dyDescent="0.2">
      <c r="A654" s="1" t="s">
        <v>685</v>
      </c>
      <c r="B654" s="8">
        <v>181000</v>
      </c>
      <c r="C654" s="4">
        <v>153850</v>
      </c>
      <c r="D654" s="4">
        <v>126699.99999999999</v>
      </c>
      <c r="E654" s="1" t="s">
        <v>2128</v>
      </c>
      <c r="F654" s="1" t="s">
        <v>2953</v>
      </c>
      <c r="G654" s="9" t="str">
        <f>HYPERLINK(テーブル1[[#This Row],[マニュアルURL]],"[PDF]")</f>
        <v>[PDF]</v>
      </c>
      <c r="H654" s="1" t="s">
        <v>42</v>
      </c>
      <c r="I654" s="1" t="s">
        <v>43</v>
      </c>
      <c r="J654" s="1" t="s">
        <v>48</v>
      </c>
      <c r="K654" s="1" t="s">
        <v>3576</v>
      </c>
    </row>
    <row r="655" spans="1:11" x14ac:dyDescent="0.2">
      <c r="A655" s="1" t="s">
        <v>686</v>
      </c>
      <c r="B655" s="8">
        <v>181000</v>
      </c>
      <c r="C655" s="4">
        <v>153850</v>
      </c>
      <c r="D655" s="4">
        <v>126699.99999999999</v>
      </c>
      <c r="E655" s="1" t="s">
        <v>2129</v>
      </c>
      <c r="F655" s="1" t="s">
        <v>2953</v>
      </c>
      <c r="G655" s="9" t="str">
        <f>HYPERLINK(テーブル1[[#This Row],[マニュアルURL]],"[PDF]")</f>
        <v>[PDF]</v>
      </c>
      <c r="H655" s="1" t="s">
        <v>46</v>
      </c>
      <c r="I655" s="1" t="s">
        <v>47</v>
      </c>
      <c r="J655" s="1" t="s">
        <v>48</v>
      </c>
      <c r="K655" s="1" t="s">
        <v>3577</v>
      </c>
    </row>
    <row r="656" spans="1:11" x14ac:dyDescent="0.2">
      <c r="A656" s="1" t="s">
        <v>687</v>
      </c>
      <c r="B656" s="8">
        <v>181000</v>
      </c>
      <c r="C656" s="4">
        <v>153850</v>
      </c>
      <c r="D656" s="4">
        <v>126699.99999999999</v>
      </c>
      <c r="E656" s="1" t="s">
        <v>2130</v>
      </c>
      <c r="F656" s="1" t="s">
        <v>2953</v>
      </c>
      <c r="G656" s="9" t="str">
        <f>HYPERLINK(テーブル1[[#This Row],[マニュアルURL]],"[PDF]")</f>
        <v>[PDF]</v>
      </c>
      <c r="H656" s="1" t="s">
        <v>42</v>
      </c>
      <c r="I656" s="1" t="s">
        <v>43</v>
      </c>
      <c r="J656" s="1" t="s">
        <v>48</v>
      </c>
      <c r="K656" s="1" t="s">
        <v>3578</v>
      </c>
    </row>
    <row r="657" spans="1:11" x14ac:dyDescent="0.2">
      <c r="A657" s="1" t="s">
        <v>688</v>
      </c>
      <c r="B657" s="8">
        <v>181000</v>
      </c>
      <c r="C657" s="4">
        <v>153850</v>
      </c>
      <c r="D657" s="4">
        <v>126699.99999999999</v>
      </c>
      <c r="E657" s="1" t="s">
        <v>2131</v>
      </c>
      <c r="F657" s="1" t="s">
        <v>2953</v>
      </c>
      <c r="G657" s="1" t="s">
        <v>3031</v>
      </c>
      <c r="H657" s="1" t="s">
        <v>18</v>
      </c>
      <c r="I657" s="1" t="s">
        <v>19</v>
      </c>
      <c r="J657" s="1" t="s">
        <v>49</v>
      </c>
      <c r="K657" s="1">
        <v>0</v>
      </c>
    </row>
    <row r="658" spans="1:11" x14ac:dyDescent="0.2">
      <c r="A658" s="1" t="s">
        <v>689</v>
      </c>
      <c r="B658" s="8">
        <v>181000</v>
      </c>
      <c r="C658" s="4">
        <v>153850</v>
      </c>
      <c r="D658" s="4">
        <v>126699.99999999999</v>
      </c>
      <c r="E658" s="1" t="s">
        <v>2132</v>
      </c>
      <c r="F658" s="1" t="s">
        <v>2953</v>
      </c>
      <c r="G658" s="9" t="str">
        <f>HYPERLINK(テーブル1[[#This Row],[マニュアルURL]],"[PDF]")</f>
        <v>[PDF]</v>
      </c>
      <c r="H658" s="1" t="s">
        <v>40</v>
      </c>
      <c r="I658" s="1" t="s">
        <v>41</v>
      </c>
      <c r="J658" s="1" t="s">
        <v>48</v>
      </c>
      <c r="K658" s="1" t="s">
        <v>3579</v>
      </c>
    </row>
    <row r="659" spans="1:11" x14ac:dyDescent="0.2">
      <c r="A659" s="1" t="s">
        <v>690</v>
      </c>
      <c r="B659" s="8">
        <v>181000</v>
      </c>
      <c r="C659" s="4">
        <v>153850</v>
      </c>
      <c r="D659" s="4">
        <v>126699.99999999999</v>
      </c>
      <c r="E659" s="1" t="s">
        <v>2133</v>
      </c>
      <c r="F659" s="1" t="s">
        <v>2953</v>
      </c>
      <c r="G659" s="9" t="str">
        <f>HYPERLINK(テーブル1[[#This Row],[マニュアルURL]],"[PDF]")</f>
        <v>[PDF]</v>
      </c>
      <c r="H659" s="1" t="s">
        <v>42</v>
      </c>
      <c r="I659" s="1" t="s">
        <v>43</v>
      </c>
      <c r="J659" s="1" t="s">
        <v>48</v>
      </c>
      <c r="K659" s="1" t="s">
        <v>3580</v>
      </c>
    </row>
    <row r="660" spans="1:11" x14ac:dyDescent="0.2">
      <c r="A660" s="1" t="s">
        <v>691</v>
      </c>
      <c r="B660" s="8">
        <v>181000</v>
      </c>
      <c r="C660" s="4">
        <v>153850</v>
      </c>
      <c r="D660" s="4">
        <v>126699.99999999999</v>
      </c>
      <c r="E660" s="1" t="s">
        <v>2134</v>
      </c>
      <c r="F660" s="1" t="s">
        <v>2953</v>
      </c>
      <c r="G660" s="9" t="str">
        <f>HYPERLINK(テーブル1[[#This Row],[マニュアルURL]],"[PDF]")</f>
        <v>[PDF]</v>
      </c>
      <c r="H660" s="1" t="s">
        <v>44</v>
      </c>
      <c r="I660" s="1" t="s">
        <v>45</v>
      </c>
      <c r="J660" s="1" t="s">
        <v>48</v>
      </c>
      <c r="K660" s="1" t="s">
        <v>3581</v>
      </c>
    </row>
    <row r="661" spans="1:11" x14ac:dyDescent="0.2">
      <c r="A661" s="1" t="s">
        <v>692</v>
      </c>
      <c r="B661" s="8">
        <v>181000</v>
      </c>
      <c r="C661" s="4">
        <v>153850</v>
      </c>
      <c r="D661" s="4">
        <v>126699.99999999999</v>
      </c>
      <c r="E661" s="1" t="s">
        <v>2135</v>
      </c>
      <c r="F661" s="1" t="s">
        <v>2953</v>
      </c>
      <c r="G661" s="9" t="str">
        <f>HYPERLINK(テーブル1[[#This Row],[マニュアルURL]],"[PDF]")</f>
        <v>[PDF]</v>
      </c>
      <c r="H661" s="1" t="s">
        <v>20</v>
      </c>
      <c r="I661" s="1" t="s">
        <v>21</v>
      </c>
      <c r="J661" s="1" t="s">
        <v>48</v>
      </c>
      <c r="K661" s="1" t="s">
        <v>3582</v>
      </c>
    </row>
    <row r="662" spans="1:11" x14ac:dyDescent="0.2">
      <c r="A662" s="1" t="s">
        <v>693</v>
      </c>
      <c r="B662" s="8">
        <v>181000</v>
      </c>
      <c r="C662" s="4">
        <v>153850</v>
      </c>
      <c r="D662" s="4">
        <v>126699.99999999999</v>
      </c>
      <c r="E662" s="1" t="s">
        <v>2136</v>
      </c>
      <c r="F662" s="1" t="s">
        <v>2953</v>
      </c>
      <c r="G662" s="1" t="s">
        <v>3031</v>
      </c>
      <c r="H662" s="1" t="s">
        <v>14</v>
      </c>
      <c r="I662" s="1" t="s">
        <v>15</v>
      </c>
      <c r="J662" s="1" t="s">
        <v>49</v>
      </c>
      <c r="K662" s="1">
        <v>0</v>
      </c>
    </row>
    <row r="663" spans="1:11" x14ac:dyDescent="0.2">
      <c r="A663" s="1" t="s">
        <v>694</v>
      </c>
      <c r="B663" s="8">
        <v>181000</v>
      </c>
      <c r="C663" s="4">
        <v>153850</v>
      </c>
      <c r="D663" s="4">
        <v>126699.99999999999</v>
      </c>
      <c r="E663" s="1" t="s">
        <v>2137</v>
      </c>
      <c r="F663" s="1" t="s">
        <v>2953</v>
      </c>
      <c r="G663" s="1" t="s">
        <v>3031</v>
      </c>
      <c r="H663" s="1" t="s">
        <v>3008</v>
      </c>
      <c r="I663" s="1" t="s">
        <v>3009</v>
      </c>
      <c r="J663" s="1" t="s">
        <v>49</v>
      </c>
      <c r="K663" s="1">
        <v>0</v>
      </c>
    </row>
    <row r="664" spans="1:11" x14ac:dyDescent="0.2">
      <c r="A664" s="1" t="s">
        <v>695</v>
      </c>
      <c r="B664" s="8">
        <v>181000</v>
      </c>
      <c r="C664" s="4">
        <v>153850</v>
      </c>
      <c r="D664" s="4">
        <v>126699.99999999999</v>
      </c>
      <c r="E664" s="1" t="s">
        <v>2138</v>
      </c>
      <c r="F664" s="1" t="s">
        <v>2953</v>
      </c>
      <c r="G664" s="9" t="str">
        <f>HYPERLINK(テーブル1[[#This Row],[マニュアルURL]],"[PDF]")</f>
        <v>[PDF]</v>
      </c>
      <c r="H664" s="1" t="s">
        <v>42</v>
      </c>
      <c r="I664" s="1" t="s">
        <v>43</v>
      </c>
      <c r="J664" s="1" t="s">
        <v>48</v>
      </c>
      <c r="K664" s="1" t="s">
        <v>3583</v>
      </c>
    </row>
    <row r="665" spans="1:11" x14ac:dyDescent="0.2">
      <c r="A665" s="1" t="s">
        <v>696</v>
      </c>
      <c r="B665" s="8">
        <v>181000</v>
      </c>
      <c r="C665" s="4">
        <v>153850</v>
      </c>
      <c r="D665" s="4">
        <v>126699.99999999999</v>
      </c>
      <c r="E665" s="1" t="s">
        <v>2139</v>
      </c>
      <c r="F665" s="1" t="s">
        <v>2953</v>
      </c>
      <c r="G665" s="1" t="s">
        <v>3031</v>
      </c>
      <c r="H665" s="1" t="s">
        <v>28</v>
      </c>
      <c r="I665" s="1" t="s">
        <v>3125</v>
      </c>
      <c r="J665" s="1" t="s">
        <v>49</v>
      </c>
      <c r="K665" s="1">
        <v>0</v>
      </c>
    </row>
    <row r="666" spans="1:11" x14ac:dyDescent="0.2">
      <c r="A666" s="1" t="s">
        <v>697</v>
      </c>
      <c r="B666" s="8">
        <v>181000</v>
      </c>
      <c r="C666" s="4">
        <v>153850</v>
      </c>
      <c r="D666" s="4">
        <v>126699.99999999999</v>
      </c>
      <c r="E666" s="1" t="s">
        <v>2140</v>
      </c>
      <c r="F666" s="1" t="s">
        <v>2953</v>
      </c>
      <c r="G666" s="1" t="s">
        <v>3031</v>
      </c>
      <c r="H666" s="1" t="s">
        <v>3040</v>
      </c>
      <c r="I666" s="1" t="s">
        <v>3041</v>
      </c>
      <c r="J666" s="1" t="s">
        <v>48</v>
      </c>
      <c r="K666" s="1">
        <v>0</v>
      </c>
    </row>
    <row r="667" spans="1:11" x14ac:dyDescent="0.2">
      <c r="A667" s="1" t="s">
        <v>698</v>
      </c>
      <c r="B667" s="8">
        <v>181000</v>
      </c>
      <c r="C667" s="4">
        <v>153850</v>
      </c>
      <c r="D667" s="4">
        <v>126699.99999999999</v>
      </c>
      <c r="E667" s="1" t="s">
        <v>2141</v>
      </c>
      <c r="F667" s="1" t="s">
        <v>2953</v>
      </c>
      <c r="G667" s="1" t="s">
        <v>3031</v>
      </c>
      <c r="H667" s="1" t="s">
        <v>16</v>
      </c>
      <c r="I667" s="1" t="s">
        <v>17</v>
      </c>
      <c r="J667" s="1" t="s">
        <v>49</v>
      </c>
      <c r="K667" s="1">
        <v>0</v>
      </c>
    </row>
    <row r="668" spans="1:11" x14ac:dyDescent="0.2">
      <c r="A668" s="1" t="s">
        <v>699</v>
      </c>
      <c r="B668" s="8">
        <v>181000</v>
      </c>
      <c r="C668" s="4">
        <v>153850</v>
      </c>
      <c r="D668" s="4">
        <v>126699.99999999999</v>
      </c>
      <c r="E668" s="1" t="s">
        <v>2142</v>
      </c>
      <c r="F668" s="1" t="s">
        <v>2953</v>
      </c>
      <c r="G668" s="1" t="s">
        <v>3031</v>
      </c>
      <c r="H668" s="1" t="s">
        <v>28</v>
      </c>
      <c r="I668" s="1" t="s">
        <v>29</v>
      </c>
      <c r="J668" s="1" t="s">
        <v>49</v>
      </c>
      <c r="K668" s="1">
        <v>0</v>
      </c>
    </row>
    <row r="669" spans="1:11" x14ac:dyDescent="0.2">
      <c r="A669" s="1" t="s">
        <v>700</v>
      </c>
      <c r="B669" s="8">
        <v>136000</v>
      </c>
      <c r="C669" s="4">
        <v>115600</v>
      </c>
      <c r="D669" s="4">
        <v>95200</v>
      </c>
      <c r="E669" s="1" t="s">
        <v>2143</v>
      </c>
      <c r="F669" s="1" t="s">
        <v>2953</v>
      </c>
      <c r="G669" s="1" t="s">
        <v>3031</v>
      </c>
      <c r="H669" s="1" t="s">
        <v>2972</v>
      </c>
      <c r="I669" s="1" t="s">
        <v>2973</v>
      </c>
      <c r="J669" s="1" t="s">
        <v>2959</v>
      </c>
      <c r="K669" s="1">
        <v>0</v>
      </c>
    </row>
    <row r="670" spans="1:11" x14ac:dyDescent="0.2">
      <c r="A670" s="1" t="s">
        <v>701</v>
      </c>
      <c r="B670" s="8">
        <v>136000</v>
      </c>
      <c r="C670" s="4">
        <v>115600</v>
      </c>
      <c r="D670" s="4">
        <v>95200</v>
      </c>
      <c r="E670" s="1" t="s">
        <v>2144</v>
      </c>
      <c r="F670" s="1" t="s">
        <v>2953</v>
      </c>
      <c r="G670" s="1" t="s">
        <v>3031</v>
      </c>
      <c r="H670" s="1" t="s">
        <v>2976</v>
      </c>
      <c r="I670" s="1" t="s">
        <v>2977</v>
      </c>
      <c r="J670" s="1" t="s">
        <v>2959</v>
      </c>
      <c r="K670" s="1">
        <v>0</v>
      </c>
    </row>
    <row r="671" spans="1:11" x14ac:dyDescent="0.2">
      <c r="A671" s="1" t="s">
        <v>701</v>
      </c>
      <c r="B671" s="8">
        <v>181000</v>
      </c>
      <c r="C671" s="4">
        <v>153850</v>
      </c>
      <c r="D671" s="4">
        <v>126699.99999999999</v>
      </c>
      <c r="E671" s="1" t="s">
        <v>2145</v>
      </c>
      <c r="F671" s="1" t="s">
        <v>2953</v>
      </c>
      <c r="G671" s="1" t="s">
        <v>3031</v>
      </c>
      <c r="H671" s="1" t="s">
        <v>14</v>
      </c>
      <c r="I671" s="1" t="s">
        <v>15</v>
      </c>
      <c r="J671" s="1" t="s">
        <v>49</v>
      </c>
      <c r="K671" s="1">
        <v>0</v>
      </c>
    </row>
    <row r="672" spans="1:11" x14ac:dyDescent="0.2">
      <c r="A672" s="1" t="s">
        <v>702</v>
      </c>
      <c r="B672" s="8">
        <v>171000</v>
      </c>
      <c r="C672" s="4">
        <v>145350</v>
      </c>
      <c r="D672" s="4">
        <v>119699.99999999999</v>
      </c>
      <c r="E672" s="1" t="s">
        <v>2146</v>
      </c>
      <c r="F672" s="1" t="s">
        <v>2953</v>
      </c>
      <c r="G672" s="1" t="s">
        <v>3031</v>
      </c>
      <c r="H672" s="1" t="s">
        <v>18</v>
      </c>
      <c r="I672" s="1" t="s">
        <v>19</v>
      </c>
      <c r="J672" s="1" t="s">
        <v>49</v>
      </c>
      <c r="K672" s="1">
        <v>0</v>
      </c>
    </row>
    <row r="673" spans="1:11" x14ac:dyDescent="0.2">
      <c r="A673" s="1" t="s">
        <v>703</v>
      </c>
      <c r="B673" s="8">
        <v>181000</v>
      </c>
      <c r="C673" s="4">
        <v>153850</v>
      </c>
      <c r="D673" s="4">
        <v>126699.99999999999</v>
      </c>
      <c r="E673" s="1" t="s">
        <v>2147</v>
      </c>
      <c r="F673" s="1" t="s">
        <v>2953</v>
      </c>
      <c r="G673" s="1" t="s">
        <v>3031</v>
      </c>
      <c r="H673" s="1" t="s">
        <v>40</v>
      </c>
      <c r="I673" s="1" t="s">
        <v>41</v>
      </c>
      <c r="J673" s="1" t="s">
        <v>49</v>
      </c>
      <c r="K673" s="1">
        <v>0</v>
      </c>
    </row>
    <row r="674" spans="1:11" x14ac:dyDescent="0.2">
      <c r="A674" s="1" t="s">
        <v>704</v>
      </c>
      <c r="B674" s="8">
        <v>181000</v>
      </c>
      <c r="C674" s="4">
        <v>153850</v>
      </c>
      <c r="D674" s="4">
        <v>126699.99999999999</v>
      </c>
      <c r="E674" s="1" t="s">
        <v>2148</v>
      </c>
      <c r="F674" s="1" t="s">
        <v>2953</v>
      </c>
      <c r="G674" s="1" t="s">
        <v>3031</v>
      </c>
      <c r="H674" s="1" t="s">
        <v>42</v>
      </c>
      <c r="I674" s="1" t="s">
        <v>43</v>
      </c>
      <c r="J674" s="1" t="s">
        <v>49</v>
      </c>
      <c r="K674" s="1">
        <v>0</v>
      </c>
    </row>
    <row r="675" spans="1:11" x14ac:dyDescent="0.2">
      <c r="A675" s="1" t="s">
        <v>705</v>
      </c>
      <c r="B675" s="8">
        <v>181000</v>
      </c>
      <c r="C675" s="4">
        <v>153850</v>
      </c>
      <c r="D675" s="4">
        <v>126699.99999999999</v>
      </c>
      <c r="E675" s="1" t="s">
        <v>2149</v>
      </c>
      <c r="F675" s="1" t="s">
        <v>2953</v>
      </c>
      <c r="G675" s="1" t="s">
        <v>3031</v>
      </c>
      <c r="H675" s="1" t="s">
        <v>28</v>
      </c>
      <c r="I675" s="1" t="s">
        <v>29</v>
      </c>
      <c r="J675" s="1" t="s">
        <v>49</v>
      </c>
      <c r="K675" s="1">
        <v>0</v>
      </c>
    </row>
    <row r="676" spans="1:11" x14ac:dyDescent="0.2">
      <c r="A676" s="1" t="s">
        <v>706</v>
      </c>
      <c r="B676" s="8">
        <v>181000</v>
      </c>
      <c r="C676" s="4">
        <v>153850</v>
      </c>
      <c r="D676" s="4">
        <v>126699.99999999999</v>
      </c>
      <c r="E676" s="1" t="s">
        <v>2150</v>
      </c>
      <c r="F676" s="1" t="s">
        <v>2953</v>
      </c>
      <c r="G676" s="9" t="str">
        <f>HYPERLINK(テーブル1[[#This Row],[マニュアルURL]],"[PDF]")</f>
        <v>[PDF]</v>
      </c>
      <c r="H676" s="1" t="s">
        <v>24</v>
      </c>
      <c r="I676" s="1" t="s">
        <v>25</v>
      </c>
      <c r="J676" s="1" t="s">
        <v>48</v>
      </c>
      <c r="K676" s="1" t="s">
        <v>3584</v>
      </c>
    </row>
    <row r="677" spans="1:11" x14ac:dyDescent="0.2">
      <c r="A677" s="1" t="s">
        <v>707</v>
      </c>
      <c r="B677" s="8">
        <v>181000</v>
      </c>
      <c r="C677" s="4">
        <v>153850</v>
      </c>
      <c r="D677" s="4">
        <v>126699.99999999999</v>
      </c>
      <c r="E677" s="1" t="s">
        <v>2151</v>
      </c>
      <c r="F677" s="1" t="s">
        <v>2953</v>
      </c>
      <c r="G677" s="1" t="s">
        <v>3031</v>
      </c>
      <c r="H677" s="1" t="s">
        <v>16</v>
      </c>
      <c r="I677" s="1" t="s">
        <v>2999</v>
      </c>
      <c r="J677" s="1" t="s">
        <v>49</v>
      </c>
      <c r="K677" s="1">
        <v>0</v>
      </c>
    </row>
    <row r="678" spans="1:11" x14ac:dyDescent="0.2">
      <c r="A678" s="1" t="s">
        <v>708</v>
      </c>
      <c r="B678" s="8">
        <v>181000</v>
      </c>
      <c r="C678" s="4">
        <v>153850</v>
      </c>
      <c r="D678" s="4">
        <v>126699.99999999999</v>
      </c>
      <c r="E678" s="1" t="s">
        <v>2152</v>
      </c>
      <c r="F678" s="1" t="s">
        <v>2953</v>
      </c>
      <c r="G678" s="1" t="s">
        <v>3031</v>
      </c>
      <c r="H678" s="1" t="s">
        <v>40</v>
      </c>
      <c r="I678" s="1" t="s">
        <v>41</v>
      </c>
      <c r="J678" s="1" t="s">
        <v>49</v>
      </c>
      <c r="K678" s="1">
        <v>0</v>
      </c>
    </row>
    <row r="679" spans="1:11" x14ac:dyDescent="0.2">
      <c r="A679" s="1" t="s">
        <v>709</v>
      </c>
      <c r="B679" s="8">
        <v>181000</v>
      </c>
      <c r="C679" s="4">
        <v>153850</v>
      </c>
      <c r="D679" s="4">
        <v>126699.99999999999</v>
      </c>
      <c r="E679" s="1" t="s">
        <v>2153</v>
      </c>
      <c r="F679" s="1" t="s">
        <v>2953</v>
      </c>
      <c r="G679" s="1" t="s">
        <v>3031</v>
      </c>
      <c r="H679" s="1" t="s">
        <v>3126</v>
      </c>
      <c r="I679" s="1" t="s">
        <v>3127</v>
      </c>
      <c r="J679" s="1" t="s">
        <v>49</v>
      </c>
      <c r="K679" s="1">
        <v>0</v>
      </c>
    </row>
    <row r="680" spans="1:11" x14ac:dyDescent="0.2">
      <c r="A680" s="1" t="s">
        <v>710</v>
      </c>
      <c r="B680" s="8">
        <v>181000</v>
      </c>
      <c r="C680" s="4">
        <v>153850</v>
      </c>
      <c r="D680" s="4">
        <v>126699.99999999999</v>
      </c>
      <c r="E680" s="1" t="s">
        <v>2154</v>
      </c>
      <c r="F680" s="1" t="s">
        <v>2953</v>
      </c>
      <c r="G680" s="9" t="str">
        <f>HYPERLINK(テーブル1[[#This Row],[マニュアルURL]],"[PDF]")</f>
        <v>[PDF]</v>
      </c>
      <c r="H680" s="1" t="s">
        <v>28</v>
      </c>
      <c r="I680" s="1" t="s">
        <v>29</v>
      </c>
      <c r="J680" s="1" t="s">
        <v>48</v>
      </c>
      <c r="K680" s="1" t="s">
        <v>3585</v>
      </c>
    </row>
    <row r="681" spans="1:11" x14ac:dyDescent="0.2">
      <c r="A681" s="1" t="s">
        <v>711</v>
      </c>
      <c r="B681" s="8">
        <v>181000</v>
      </c>
      <c r="C681" s="4">
        <v>153850</v>
      </c>
      <c r="D681" s="4">
        <v>126699.99999999999</v>
      </c>
      <c r="E681" s="1" t="s">
        <v>2155</v>
      </c>
      <c r="F681" s="1" t="s">
        <v>2953</v>
      </c>
      <c r="G681" s="1" t="s">
        <v>3031</v>
      </c>
      <c r="H681" s="1" t="s">
        <v>28</v>
      </c>
      <c r="I681" s="1" t="s">
        <v>29</v>
      </c>
      <c r="J681" s="1" t="s">
        <v>3128</v>
      </c>
      <c r="K681" s="1">
        <v>0</v>
      </c>
    </row>
    <row r="682" spans="1:11" x14ac:dyDescent="0.2">
      <c r="A682" s="1" t="s">
        <v>712</v>
      </c>
      <c r="B682" s="8">
        <v>136000</v>
      </c>
      <c r="C682" s="4">
        <v>115600</v>
      </c>
      <c r="D682" s="4">
        <v>95200</v>
      </c>
      <c r="E682" s="1" t="s">
        <v>2156</v>
      </c>
      <c r="F682" s="1" t="s">
        <v>2953</v>
      </c>
      <c r="G682" s="1" t="s">
        <v>3031</v>
      </c>
      <c r="H682" s="1" t="s">
        <v>26</v>
      </c>
      <c r="I682" s="1" t="s">
        <v>27</v>
      </c>
      <c r="J682" s="1" t="s">
        <v>2992</v>
      </c>
      <c r="K682" s="1">
        <v>0</v>
      </c>
    </row>
    <row r="683" spans="1:11" x14ac:dyDescent="0.2">
      <c r="A683" s="1" t="s">
        <v>713</v>
      </c>
      <c r="B683" s="8">
        <v>171000</v>
      </c>
      <c r="C683" s="4">
        <v>145350</v>
      </c>
      <c r="D683" s="4">
        <v>119699.99999999999</v>
      </c>
      <c r="E683" s="1" t="s">
        <v>2157</v>
      </c>
      <c r="F683" s="1" t="s">
        <v>2953</v>
      </c>
      <c r="G683" s="1" t="s">
        <v>3031</v>
      </c>
      <c r="H683" s="1" t="s">
        <v>16</v>
      </c>
      <c r="I683" s="1" t="s">
        <v>17</v>
      </c>
      <c r="J683" s="1" t="s">
        <v>49</v>
      </c>
      <c r="K683" s="1">
        <v>0</v>
      </c>
    </row>
    <row r="684" spans="1:11" x14ac:dyDescent="0.2">
      <c r="A684" s="1" t="s">
        <v>714</v>
      </c>
      <c r="B684" s="8">
        <v>171000</v>
      </c>
      <c r="C684" s="4">
        <v>145350</v>
      </c>
      <c r="D684" s="4">
        <v>119699.99999999999</v>
      </c>
      <c r="E684" s="1" t="s">
        <v>2158</v>
      </c>
      <c r="F684" s="1" t="s">
        <v>2953</v>
      </c>
      <c r="G684" s="1" t="s">
        <v>3031</v>
      </c>
      <c r="H684" s="1" t="s">
        <v>14</v>
      </c>
      <c r="I684" s="1" t="s">
        <v>15</v>
      </c>
      <c r="J684" s="1" t="s">
        <v>49</v>
      </c>
      <c r="K684" s="1">
        <v>0</v>
      </c>
    </row>
    <row r="685" spans="1:11" x14ac:dyDescent="0.2">
      <c r="A685" s="1" t="s">
        <v>715</v>
      </c>
      <c r="B685" s="8">
        <v>181000</v>
      </c>
      <c r="C685" s="4">
        <v>153850</v>
      </c>
      <c r="D685" s="4">
        <v>126699.99999999999</v>
      </c>
      <c r="E685" s="1" t="s">
        <v>2159</v>
      </c>
      <c r="F685" s="1" t="s">
        <v>2953</v>
      </c>
      <c r="G685" s="9" t="str">
        <f>HYPERLINK(テーブル1[[#This Row],[マニュアルURL]],"[PDF]")</f>
        <v>[PDF]</v>
      </c>
      <c r="H685" s="1" t="s">
        <v>26</v>
      </c>
      <c r="I685" s="1" t="s">
        <v>27</v>
      </c>
      <c r="J685" s="1" t="s">
        <v>48</v>
      </c>
      <c r="K685" s="1" t="s">
        <v>3586</v>
      </c>
    </row>
    <row r="686" spans="1:11" x14ac:dyDescent="0.2">
      <c r="A686" s="1" t="s">
        <v>716</v>
      </c>
      <c r="B686" s="8">
        <v>136000</v>
      </c>
      <c r="C686" s="4">
        <v>115600</v>
      </c>
      <c r="D686" s="4">
        <v>95200</v>
      </c>
      <c r="E686" s="1" t="s">
        <v>2160</v>
      </c>
      <c r="F686" s="1" t="s">
        <v>2953</v>
      </c>
      <c r="G686" s="1" t="s">
        <v>3031</v>
      </c>
      <c r="H686" s="1" t="s">
        <v>2957</v>
      </c>
      <c r="I686" s="1" t="s">
        <v>2958</v>
      </c>
      <c r="J686" s="1" t="s">
        <v>2992</v>
      </c>
      <c r="K686" s="1">
        <v>0</v>
      </c>
    </row>
    <row r="687" spans="1:11" x14ac:dyDescent="0.2">
      <c r="A687" s="1" t="s">
        <v>717</v>
      </c>
      <c r="B687" s="8">
        <v>181000</v>
      </c>
      <c r="C687" s="4">
        <v>153850</v>
      </c>
      <c r="D687" s="4">
        <v>126699.99999999999</v>
      </c>
      <c r="E687" s="1" t="s">
        <v>2161</v>
      </c>
      <c r="F687" s="1" t="s">
        <v>2953</v>
      </c>
      <c r="G687" s="9" t="str">
        <f>HYPERLINK(テーブル1[[#This Row],[マニュアルURL]],"[PDF]")</f>
        <v>[PDF]</v>
      </c>
      <c r="H687" s="1" t="s">
        <v>46</v>
      </c>
      <c r="I687" s="1" t="s">
        <v>47</v>
      </c>
      <c r="J687" s="1" t="s">
        <v>48</v>
      </c>
      <c r="K687" s="1" t="s">
        <v>3587</v>
      </c>
    </row>
    <row r="688" spans="1:11" x14ac:dyDescent="0.2">
      <c r="A688" s="1" t="s">
        <v>718</v>
      </c>
      <c r="B688" s="8">
        <v>181000</v>
      </c>
      <c r="C688" s="4">
        <v>153850</v>
      </c>
      <c r="D688" s="4">
        <v>126699.99999999999</v>
      </c>
      <c r="E688" s="1" t="s">
        <v>2162</v>
      </c>
      <c r="F688" s="1" t="s">
        <v>2953</v>
      </c>
      <c r="G688" s="1" t="s">
        <v>3031</v>
      </c>
      <c r="H688" s="1" t="s">
        <v>42</v>
      </c>
      <c r="I688" s="1" t="s">
        <v>43</v>
      </c>
      <c r="J688" s="1" t="s">
        <v>49</v>
      </c>
      <c r="K688" s="1">
        <v>0</v>
      </c>
    </row>
    <row r="689" spans="1:11" x14ac:dyDescent="0.2">
      <c r="A689" s="1" t="s">
        <v>719</v>
      </c>
      <c r="B689" s="8">
        <v>181000</v>
      </c>
      <c r="C689" s="4">
        <v>153850</v>
      </c>
      <c r="D689" s="4">
        <v>126699.99999999999</v>
      </c>
      <c r="E689" s="1" t="s">
        <v>2163</v>
      </c>
      <c r="F689" s="1" t="s">
        <v>2953</v>
      </c>
      <c r="G689" s="1" t="s">
        <v>3031</v>
      </c>
      <c r="H689" s="1" t="s">
        <v>32</v>
      </c>
      <c r="I689" s="1" t="s">
        <v>33</v>
      </c>
      <c r="J689" s="1" t="s">
        <v>49</v>
      </c>
      <c r="K689" s="1">
        <v>0</v>
      </c>
    </row>
    <row r="690" spans="1:11" x14ac:dyDescent="0.2">
      <c r="A690" s="1" t="s">
        <v>720</v>
      </c>
      <c r="B690" s="8">
        <v>181000</v>
      </c>
      <c r="C690" s="4">
        <v>153850</v>
      </c>
      <c r="D690" s="4">
        <v>126699.99999999999</v>
      </c>
      <c r="E690" s="1" t="s">
        <v>2164</v>
      </c>
      <c r="F690" s="1" t="s">
        <v>2953</v>
      </c>
      <c r="G690" s="1" t="s">
        <v>3031</v>
      </c>
      <c r="H690" s="1" t="s">
        <v>16</v>
      </c>
      <c r="I690" s="1" t="s">
        <v>17</v>
      </c>
      <c r="J690" s="1" t="s">
        <v>49</v>
      </c>
      <c r="K690" s="1">
        <v>0</v>
      </c>
    </row>
    <row r="691" spans="1:11" x14ac:dyDescent="0.2">
      <c r="A691" s="1" t="s">
        <v>721</v>
      </c>
      <c r="B691" s="8">
        <v>181000</v>
      </c>
      <c r="C691" s="4">
        <v>153850</v>
      </c>
      <c r="D691" s="4">
        <v>126699.99999999999</v>
      </c>
      <c r="E691" s="1" t="s">
        <v>2165</v>
      </c>
      <c r="F691" s="1" t="s">
        <v>2953</v>
      </c>
      <c r="G691" s="9" t="str">
        <f>HYPERLINK(テーブル1[[#This Row],[マニュアルURL]],"[PDF]")</f>
        <v>[PDF]</v>
      </c>
      <c r="H691" s="1" t="s">
        <v>24</v>
      </c>
      <c r="I691" s="1" t="s">
        <v>25</v>
      </c>
      <c r="J691" s="1" t="s">
        <v>48</v>
      </c>
      <c r="K691" s="1" t="s">
        <v>3588</v>
      </c>
    </row>
    <row r="692" spans="1:11" x14ac:dyDescent="0.2">
      <c r="A692" s="1" t="s">
        <v>722</v>
      </c>
      <c r="B692" s="8">
        <v>181000</v>
      </c>
      <c r="C692" s="4">
        <v>153850</v>
      </c>
      <c r="D692" s="4">
        <v>126699.99999999999</v>
      </c>
      <c r="E692" s="1" t="s">
        <v>2166</v>
      </c>
      <c r="F692" s="1" t="s">
        <v>2953</v>
      </c>
      <c r="G692" s="1" t="s">
        <v>3031</v>
      </c>
      <c r="H692" s="1" t="s">
        <v>28</v>
      </c>
      <c r="I692" s="1" t="s">
        <v>2958</v>
      </c>
      <c r="J692" s="1" t="s">
        <v>49</v>
      </c>
      <c r="K692" s="1">
        <v>0</v>
      </c>
    </row>
    <row r="693" spans="1:11" x14ac:dyDescent="0.2">
      <c r="A693" s="1" t="s">
        <v>723</v>
      </c>
      <c r="B693" s="8">
        <v>181000</v>
      </c>
      <c r="C693" s="4">
        <v>153850</v>
      </c>
      <c r="D693" s="4">
        <v>126699.99999999999</v>
      </c>
      <c r="E693" s="1" t="s">
        <v>2167</v>
      </c>
      <c r="F693" s="1" t="s">
        <v>2953</v>
      </c>
      <c r="G693" s="9" t="str">
        <f>HYPERLINK(テーブル1[[#This Row],[マニュアルURL]],"[PDF]")</f>
        <v>[PDF]</v>
      </c>
      <c r="H693" s="1" t="s">
        <v>14</v>
      </c>
      <c r="I693" s="1" t="s">
        <v>15</v>
      </c>
      <c r="J693" s="1" t="s">
        <v>48</v>
      </c>
      <c r="K693" s="1" t="s">
        <v>3589</v>
      </c>
    </row>
    <row r="694" spans="1:11" x14ac:dyDescent="0.2">
      <c r="A694" s="1" t="s">
        <v>724</v>
      </c>
      <c r="B694" s="8">
        <v>181000</v>
      </c>
      <c r="C694" s="4">
        <v>153850</v>
      </c>
      <c r="D694" s="4">
        <v>126699.99999999999</v>
      </c>
      <c r="E694" s="1" t="s">
        <v>2168</v>
      </c>
      <c r="F694" s="1" t="s">
        <v>2953</v>
      </c>
      <c r="G694" s="9" t="str">
        <f>HYPERLINK(テーブル1[[#This Row],[マニュアルURL]],"[PDF]")</f>
        <v>[PDF]</v>
      </c>
      <c r="H694" s="1" t="s">
        <v>2968</v>
      </c>
      <c r="I694" s="1" t="s">
        <v>2993</v>
      </c>
      <c r="J694" s="1" t="s">
        <v>48</v>
      </c>
      <c r="K694" s="1" t="s">
        <v>3590</v>
      </c>
    </row>
    <row r="695" spans="1:11" x14ac:dyDescent="0.2">
      <c r="A695" s="1" t="s">
        <v>725</v>
      </c>
      <c r="B695" s="8">
        <v>181000</v>
      </c>
      <c r="C695" s="4">
        <v>153850</v>
      </c>
      <c r="D695" s="4">
        <v>126699.99999999999</v>
      </c>
      <c r="E695" s="1" t="s">
        <v>2169</v>
      </c>
      <c r="F695" s="1" t="s">
        <v>2953</v>
      </c>
      <c r="G695" s="9" t="str">
        <f>HYPERLINK(テーブル1[[#This Row],[マニュアルURL]],"[PDF]")</f>
        <v>[PDF]</v>
      </c>
      <c r="H695" s="1" t="s">
        <v>2995</v>
      </c>
      <c r="I695" s="1" t="s">
        <v>2996</v>
      </c>
      <c r="J695" s="1" t="s">
        <v>48</v>
      </c>
      <c r="K695" s="1" t="s">
        <v>3591</v>
      </c>
    </row>
    <row r="696" spans="1:11" x14ac:dyDescent="0.2">
      <c r="A696" s="1" t="s">
        <v>726</v>
      </c>
      <c r="B696" s="8">
        <v>181000</v>
      </c>
      <c r="C696" s="4">
        <v>153850</v>
      </c>
      <c r="D696" s="4">
        <v>126699.99999999999</v>
      </c>
      <c r="E696" s="1" t="s">
        <v>2170</v>
      </c>
      <c r="F696" s="1" t="s">
        <v>2953</v>
      </c>
      <c r="G696" s="1" t="s">
        <v>3031</v>
      </c>
      <c r="H696" s="1" t="s">
        <v>16</v>
      </c>
      <c r="I696" s="1" t="s">
        <v>2999</v>
      </c>
      <c r="J696" s="1" t="s">
        <v>49</v>
      </c>
      <c r="K696" s="1">
        <v>0</v>
      </c>
    </row>
    <row r="697" spans="1:11" x14ac:dyDescent="0.2">
      <c r="A697" s="1" t="s">
        <v>727</v>
      </c>
      <c r="B697" s="8">
        <v>181000</v>
      </c>
      <c r="C697" s="4">
        <v>153850</v>
      </c>
      <c r="D697" s="4">
        <v>126699.99999999999</v>
      </c>
      <c r="E697" s="1" t="s">
        <v>2171</v>
      </c>
      <c r="F697" s="1" t="s">
        <v>2953</v>
      </c>
      <c r="G697" s="9" t="str">
        <f>HYPERLINK(テーブル1[[#This Row],[マニュアルURL]],"[PDF]")</f>
        <v>[PDF]</v>
      </c>
      <c r="H697" s="1" t="s">
        <v>42</v>
      </c>
      <c r="I697" s="1" t="s">
        <v>43</v>
      </c>
      <c r="J697" s="1" t="s">
        <v>48</v>
      </c>
      <c r="K697" s="1" t="s">
        <v>3592</v>
      </c>
    </row>
    <row r="698" spans="1:11" x14ac:dyDescent="0.2">
      <c r="A698" s="1" t="s">
        <v>728</v>
      </c>
      <c r="B698" s="8">
        <v>181000</v>
      </c>
      <c r="C698" s="4">
        <v>153850</v>
      </c>
      <c r="D698" s="4">
        <v>126699.99999999999</v>
      </c>
      <c r="E698" s="1" t="s">
        <v>2172</v>
      </c>
      <c r="F698" s="1" t="s">
        <v>2953</v>
      </c>
      <c r="G698" s="9" t="str">
        <f>HYPERLINK(テーブル1[[#This Row],[マニュアルURL]],"[PDF]")</f>
        <v>[PDF]</v>
      </c>
      <c r="H698" s="1" t="s">
        <v>16</v>
      </c>
      <c r="I698" s="1" t="s">
        <v>17</v>
      </c>
      <c r="J698" s="1" t="s">
        <v>48</v>
      </c>
      <c r="K698" s="1" t="s">
        <v>3593</v>
      </c>
    </row>
    <row r="699" spans="1:11" x14ac:dyDescent="0.2">
      <c r="A699" s="1" t="s">
        <v>729</v>
      </c>
      <c r="B699" s="8">
        <v>181000</v>
      </c>
      <c r="C699" s="4">
        <v>153850</v>
      </c>
      <c r="D699" s="4">
        <v>126699.99999999999</v>
      </c>
      <c r="E699" s="1" t="s">
        <v>2173</v>
      </c>
      <c r="F699" s="1" t="s">
        <v>2953</v>
      </c>
      <c r="G699" s="1" t="s">
        <v>3031</v>
      </c>
      <c r="H699" s="1" t="s">
        <v>24</v>
      </c>
      <c r="I699" s="1" t="s">
        <v>25</v>
      </c>
      <c r="J699" s="1" t="s">
        <v>49</v>
      </c>
      <c r="K699" s="1">
        <v>0</v>
      </c>
    </row>
    <row r="700" spans="1:11" x14ac:dyDescent="0.2">
      <c r="A700" s="1" t="s">
        <v>730</v>
      </c>
      <c r="B700" s="8">
        <v>181000</v>
      </c>
      <c r="C700" s="4">
        <v>153850</v>
      </c>
      <c r="D700" s="4">
        <v>126699.99999999999</v>
      </c>
      <c r="E700" s="1" t="s">
        <v>2174</v>
      </c>
      <c r="F700" s="1" t="s">
        <v>2953</v>
      </c>
      <c r="G700" s="1" t="s">
        <v>3031</v>
      </c>
      <c r="H700" s="1" t="s">
        <v>14</v>
      </c>
      <c r="I700" s="1" t="s">
        <v>15</v>
      </c>
      <c r="J700" s="1" t="s">
        <v>49</v>
      </c>
      <c r="K700" s="1">
        <v>0</v>
      </c>
    </row>
    <row r="701" spans="1:11" x14ac:dyDescent="0.2">
      <c r="A701" s="1" t="s">
        <v>731</v>
      </c>
      <c r="B701" s="8">
        <v>181000</v>
      </c>
      <c r="C701" s="4">
        <v>153850</v>
      </c>
      <c r="D701" s="4">
        <v>126699.99999999999</v>
      </c>
      <c r="E701" s="1" t="s">
        <v>2175</v>
      </c>
      <c r="F701" s="1" t="s">
        <v>2953</v>
      </c>
      <c r="G701" s="9" t="str">
        <f>HYPERLINK(テーブル1[[#This Row],[マニュアルURL]],"[PDF]")</f>
        <v>[PDF]</v>
      </c>
      <c r="H701" s="1" t="s">
        <v>24</v>
      </c>
      <c r="I701" s="1" t="s">
        <v>25</v>
      </c>
      <c r="J701" s="1" t="s">
        <v>48</v>
      </c>
      <c r="K701" s="1" t="s">
        <v>3594</v>
      </c>
    </row>
    <row r="702" spans="1:11" x14ac:dyDescent="0.2">
      <c r="A702" s="1" t="s">
        <v>732</v>
      </c>
      <c r="B702" s="8">
        <v>181000</v>
      </c>
      <c r="C702" s="4">
        <v>153850</v>
      </c>
      <c r="D702" s="4">
        <v>126699.99999999999</v>
      </c>
      <c r="E702" s="1" t="s">
        <v>2176</v>
      </c>
      <c r="F702" s="1" t="s">
        <v>2953</v>
      </c>
      <c r="G702" s="9" t="str">
        <f>HYPERLINK(テーブル1[[#This Row],[マニュアルURL]],"[PDF]")</f>
        <v>[PDF]</v>
      </c>
      <c r="H702" s="1" t="s">
        <v>32</v>
      </c>
      <c r="I702" s="1" t="s">
        <v>33</v>
      </c>
      <c r="J702" s="1" t="s">
        <v>48</v>
      </c>
      <c r="K702" s="1" t="s">
        <v>3595</v>
      </c>
    </row>
    <row r="703" spans="1:11" x14ac:dyDescent="0.2">
      <c r="A703" s="1" t="s">
        <v>733</v>
      </c>
      <c r="B703" s="8">
        <v>181000</v>
      </c>
      <c r="C703" s="4">
        <v>153850</v>
      </c>
      <c r="D703" s="4">
        <v>126699.99999999999</v>
      </c>
      <c r="E703" s="1" t="s">
        <v>2177</v>
      </c>
      <c r="F703" s="1" t="s">
        <v>2953</v>
      </c>
      <c r="G703" s="9" t="str">
        <f>HYPERLINK(テーブル1[[#This Row],[マニュアルURL]],"[PDF]")</f>
        <v>[PDF]</v>
      </c>
      <c r="H703" s="1" t="s">
        <v>18</v>
      </c>
      <c r="I703" s="1" t="s">
        <v>19</v>
      </c>
      <c r="J703" s="1" t="s">
        <v>48</v>
      </c>
      <c r="K703" s="1" t="s">
        <v>3596</v>
      </c>
    </row>
    <row r="704" spans="1:11" x14ac:dyDescent="0.2">
      <c r="A704" s="1" t="s">
        <v>734</v>
      </c>
      <c r="B704" s="8">
        <v>181000</v>
      </c>
      <c r="C704" s="4">
        <v>153850</v>
      </c>
      <c r="D704" s="4">
        <v>126699.99999999999</v>
      </c>
      <c r="E704" s="1" t="s">
        <v>2178</v>
      </c>
      <c r="F704" s="1" t="s">
        <v>2953</v>
      </c>
      <c r="G704" s="9" t="str">
        <f>HYPERLINK(テーブル1[[#This Row],[マニュアルURL]],"[PDF]")</f>
        <v>[PDF]</v>
      </c>
      <c r="H704" s="1" t="s">
        <v>16</v>
      </c>
      <c r="I704" s="1" t="s">
        <v>17</v>
      </c>
      <c r="J704" s="1" t="s">
        <v>48</v>
      </c>
      <c r="K704" s="1" t="s">
        <v>3597</v>
      </c>
    </row>
    <row r="705" spans="1:11" x14ac:dyDescent="0.2">
      <c r="A705" s="1" t="s">
        <v>735</v>
      </c>
      <c r="B705" s="8">
        <v>181000</v>
      </c>
      <c r="C705" s="4">
        <v>153850</v>
      </c>
      <c r="D705" s="4">
        <v>126699.99999999999</v>
      </c>
      <c r="E705" s="1" t="s">
        <v>2179</v>
      </c>
      <c r="F705" s="1" t="s">
        <v>2953</v>
      </c>
      <c r="G705" s="1" t="s">
        <v>3031</v>
      </c>
      <c r="H705" s="1" t="s">
        <v>40</v>
      </c>
      <c r="I705" s="1" t="s">
        <v>41</v>
      </c>
      <c r="J705" s="1" t="s">
        <v>3129</v>
      </c>
      <c r="K705" s="1">
        <v>0</v>
      </c>
    </row>
    <row r="706" spans="1:11" x14ac:dyDescent="0.2">
      <c r="A706" s="1" t="s">
        <v>736</v>
      </c>
      <c r="B706" s="8">
        <v>136000</v>
      </c>
      <c r="C706" s="4">
        <v>115600</v>
      </c>
      <c r="D706" s="4">
        <v>95200</v>
      </c>
      <c r="E706" s="1" t="s">
        <v>2180</v>
      </c>
      <c r="F706" s="1" t="s">
        <v>2953</v>
      </c>
      <c r="G706" s="1" t="s">
        <v>3031</v>
      </c>
      <c r="H706" s="1" t="s">
        <v>2972</v>
      </c>
      <c r="I706" s="1" t="s">
        <v>2973</v>
      </c>
      <c r="J706" s="1" t="s">
        <v>2992</v>
      </c>
      <c r="K706" s="1">
        <v>0</v>
      </c>
    </row>
    <row r="707" spans="1:11" x14ac:dyDescent="0.2">
      <c r="A707" s="1" t="s">
        <v>737</v>
      </c>
      <c r="B707" s="8">
        <v>181000</v>
      </c>
      <c r="C707" s="4">
        <v>153850</v>
      </c>
      <c r="D707" s="4">
        <v>126699.99999999999</v>
      </c>
      <c r="E707" s="1" t="s">
        <v>2181</v>
      </c>
      <c r="F707" s="1" t="s">
        <v>2953</v>
      </c>
      <c r="G707" s="9" t="str">
        <f>HYPERLINK(テーブル1[[#This Row],[マニュアルURL]],"[PDF]")</f>
        <v>[PDF]</v>
      </c>
      <c r="H707" s="1" t="s">
        <v>3130</v>
      </c>
      <c r="I707" s="1" t="s">
        <v>3131</v>
      </c>
      <c r="J707" s="1" t="s">
        <v>48</v>
      </c>
      <c r="K707" s="1" t="s">
        <v>3598</v>
      </c>
    </row>
    <row r="708" spans="1:11" x14ac:dyDescent="0.2">
      <c r="A708" s="1" t="s">
        <v>738</v>
      </c>
      <c r="B708" s="8">
        <v>181000</v>
      </c>
      <c r="C708" s="4">
        <v>153850</v>
      </c>
      <c r="D708" s="4">
        <v>126699.99999999999</v>
      </c>
      <c r="E708" s="1" t="s">
        <v>2182</v>
      </c>
      <c r="F708" s="1" t="s">
        <v>2953</v>
      </c>
      <c r="G708" s="9" t="str">
        <f>HYPERLINK(テーブル1[[#This Row],[マニュアルURL]],"[PDF]")</f>
        <v>[PDF]</v>
      </c>
      <c r="H708" s="1" t="s">
        <v>14</v>
      </c>
      <c r="I708" s="1" t="s">
        <v>15</v>
      </c>
      <c r="J708" s="1" t="s">
        <v>48</v>
      </c>
      <c r="K708" s="1" t="s">
        <v>3599</v>
      </c>
    </row>
    <row r="709" spans="1:11" x14ac:dyDescent="0.2">
      <c r="A709" s="1" t="s">
        <v>739</v>
      </c>
      <c r="B709" s="8">
        <v>181000</v>
      </c>
      <c r="C709" s="4">
        <v>153850</v>
      </c>
      <c r="D709" s="4">
        <v>126699.99999999999</v>
      </c>
      <c r="E709" s="1" t="s">
        <v>2183</v>
      </c>
      <c r="F709" s="1" t="s">
        <v>2953</v>
      </c>
      <c r="G709" s="9" t="str">
        <f>HYPERLINK(テーブル1[[#This Row],[マニュアルURL]],"[PDF]")</f>
        <v>[PDF]</v>
      </c>
      <c r="H709" s="1" t="s">
        <v>20</v>
      </c>
      <c r="I709" s="1" t="s">
        <v>21</v>
      </c>
      <c r="J709" s="1" t="s">
        <v>48</v>
      </c>
      <c r="K709" s="1" t="s">
        <v>3600</v>
      </c>
    </row>
    <row r="710" spans="1:11" x14ac:dyDescent="0.2">
      <c r="A710" s="1" t="s">
        <v>740</v>
      </c>
      <c r="B710" s="8">
        <v>136000</v>
      </c>
      <c r="C710" s="4">
        <v>115600</v>
      </c>
      <c r="D710" s="4">
        <v>95200</v>
      </c>
      <c r="E710" s="1" t="s">
        <v>2184</v>
      </c>
      <c r="F710" s="1" t="s">
        <v>2953</v>
      </c>
      <c r="G710" s="1" t="s">
        <v>3031</v>
      </c>
      <c r="H710" s="1" t="s">
        <v>3034</v>
      </c>
      <c r="I710" s="1" t="s">
        <v>3132</v>
      </c>
      <c r="J710" s="1" t="s">
        <v>2992</v>
      </c>
      <c r="K710" s="1">
        <v>0</v>
      </c>
    </row>
    <row r="711" spans="1:11" x14ac:dyDescent="0.2">
      <c r="A711" s="1" t="s">
        <v>741</v>
      </c>
      <c r="B711" s="8">
        <v>136000</v>
      </c>
      <c r="C711" s="4">
        <v>115600</v>
      </c>
      <c r="D711" s="4">
        <v>95200</v>
      </c>
      <c r="E711" s="1" t="s">
        <v>2185</v>
      </c>
      <c r="F711" s="1" t="s">
        <v>2953</v>
      </c>
      <c r="G711" s="1" t="s">
        <v>3031</v>
      </c>
      <c r="H711" s="1" t="s">
        <v>16</v>
      </c>
      <c r="I711" s="1" t="s">
        <v>17</v>
      </c>
      <c r="J711" s="1" t="s">
        <v>2992</v>
      </c>
      <c r="K711" s="1">
        <v>0</v>
      </c>
    </row>
    <row r="712" spans="1:11" x14ac:dyDescent="0.2">
      <c r="A712" s="1" t="s">
        <v>742</v>
      </c>
      <c r="B712" s="8">
        <v>181000</v>
      </c>
      <c r="C712" s="4">
        <v>153850</v>
      </c>
      <c r="D712" s="4">
        <v>126699.99999999999</v>
      </c>
      <c r="E712" s="1" t="s">
        <v>2186</v>
      </c>
      <c r="F712" s="1" t="s">
        <v>2953</v>
      </c>
      <c r="G712" s="1" t="s">
        <v>3031</v>
      </c>
      <c r="H712" s="1" t="s">
        <v>2997</v>
      </c>
      <c r="I712" s="1" t="s">
        <v>2998</v>
      </c>
      <c r="J712" s="1" t="s">
        <v>48</v>
      </c>
      <c r="K712" s="1">
        <v>0</v>
      </c>
    </row>
    <row r="713" spans="1:11" x14ac:dyDescent="0.2">
      <c r="A713" s="1" t="s">
        <v>743</v>
      </c>
      <c r="B713" s="8">
        <v>181000</v>
      </c>
      <c r="C713" s="4">
        <v>153850</v>
      </c>
      <c r="D713" s="4">
        <v>126699.99999999999</v>
      </c>
      <c r="E713" s="1" t="s">
        <v>2187</v>
      </c>
      <c r="F713" s="1" t="s">
        <v>2953</v>
      </c>
      <c r="G713" s="1" t="s">
        <v>3031</v>
      </c>
      <c r="H713" s="1" t="s">
        <v>3119</v>
      </c>
      <c r="I713" s="1" t="s">
        <v>3120</v>
      </c>
      <c r="J713" s="1" t="s">
        <v>49</v>
      </c>
      <c r="K713" s="1">
        <v>0</v>
      </c>
    </row>
    <row r="714" spans="1:11" x14ac:dyDescent="0.2">
      <c r="A714" s="1" t="s">
        <v>744</v>
      </c>
      <c r="B714" s="8">
        <v>181000</v>
      </c>
      <c r="C714" s="4">
        <v>153850</v>
      </c>
      <c r="D714" s="4">
        <v>126699.99999999999</v>
      </c>
      <c r="E714" s="1" t="s">
        <v>2188</v>
      </c>
      <c r="F714" s="1" t="s">
        <v>2953</v>
      </c>
      <c r="G714" s="9" t="str">
        <f>HYPERLINK(テーブル1[[#This Row],[マニュアルURL]],"[PDF]")</f>
        <v>[PDF]</v>
      </c>
      <c r="H714" s="1" t="s">
        <v>40</v>
      </c>
      <c r="I714" s="1" t="s">
        <v>41</v>
      </c>
      <c r="J714" s="1" t="s">
        <v>48</v>
      </c>
      <c r="K714" s="1" t="s">
        <v>3601</v>
      </c>
    </row>
    <row r="715" spans="1:11" x14ac:dyDescent="0.2">
      <c r="A715" s="1" t="s">
        <v>745</v>
      </c>
      <c r="B715" s="8">
        <v>181000</v>
      </c>
      <c r="C715" s="4">
        <v>153850</v>
      </c>
      <c r="D715" s="4">
        <v>126699.99999999999</v>
      </c>
      <c r="E715" s="1" t="s">
        <v>2189</v>
      </c>
      <c r="F715" s="1" t="s">
        <v>2953</v>
      </c>
      <c r="G715" s="9" t="str">
        <f>HYPERLINK(テーブル1[[#This Row],[マニュアルURL]],"[PDF]")</f>
        <v>[PDF]</v>
      </c>
      <c r="H715" s="1" t="s">
        <v>24</v>
      </c>
      <c r="I715" s="1" t="s">
        <v>25</v>
      </c>
      <c r="J715" s="1" t="s">
        <v>48</v>
      </c>
      <c r="K715" s="1" t="s">
        <v>3602</v>
      </c>
    </row>
    <row r="716" spans="1:11" x14ac:dyDescent="0.2">
      <c r="A716" s="1" t="s">
        <v>746</v>
      </c>
      <c r="B716" s="8">
        <v>181000</v>
      </c>
      <c r="C716" s="4">
        <v>153850</v>
      </c>
      <c r="D716" s="4">
        <v>126699.99999999999</v>
      </c>
      <c r="E716" s="1" t="s">
        <v>2190</v>
      </c>
      <c r="F716" s="1" t="s">
        <v>2953</v>
      </c>
      <c r="G716" s="9" t="str">
        <f>HYPERLINK(テーブル1[[#This Row],[マニュアルURL]],"[PDF]")</f>
        <v>[PDF]</v>
      </c>
      <c r="H716" s="1" t="s">
        <v>42</v>
      </c>
      <c r="I716" s="1" t="s">
        <v>43</v>
      </c>
      <c r="J716" s="1" t="s">
        <v>48</v>
      </c>
      <c r="K716" s="1" t="s">
        <v>3603</v>
      </c>
    </row>
    <row r="717" spans="1:11" x14ac:dyDescent="0.2">
      <c r="A717" s="1" t="s">
        <v>747</v>
      </c>
      <c r="B717" s="8">
        <v>181000</v>
      </c>
      <c r="C717" s="4">
        <v>153850</v>
      </c>
      <c r="D717" s="4">
        <v>126699.99999999999</v>
      </c>
      <c r="E717" s="1" t="s">
        <v>2191</v>
      </c>
      <c r="F717" s="1" t="s">
        <v>2953</v>
      </c>
      <c r="G717" s="1" t="s">
        <v>3031</v>
      </c>
      <c r="H717" s="1" t="s">
        <v>14</v>
      </c>
      <c r="I717" s="1" t="s">
        <v>15</v>
      </c>
      <c r="J717" s="1" t="s">
        <v>49</v>
      </c>
      <c r="K717" s="1">
        <v>0</v>
      </c>
    </row>
    <row r="718" spans="1:11" x14ac:dyDescent="0.2">
      <c r="A718" s="1" t="s">
        <v>748</v>
      </c>
      <c r="B718" s="8">
        <v>181000</v>
      </c>
      <c r="C718" s="4">
        <v>153850</v>
      </c>
      <c r="D718" s="4">
        <v>126699.99999999999</v>
      </c>
      <c r="E718" s="1" t="s">
        <v>2192</v>
      </c>
      <c r="F718" s="1" t="s">
        <v>2953</v>
      </c>
      <c r="G718" s="1" t="s">
        <v>3031</v>
      </c>
      <c r="H718" s="1" t="s">
        <v>40</v>
      </c>
      <c r="I718" s="1" t="s">
        <v>41</v>
      </c>
      <c r="J718" s="1" t="s">
        <v>49</v>
      </c>
      <c r="K718" s="1">
        <v>0</v>
      </c>
    </row>
    <row r="719" spans="1:11" x14ac:dyDescent="0.2">
      <c r="A719" s="1" t="s">
        <v>749</v>
      </c>
      <c r="B719" s="8">
        <v>181000</v>
      </c>
      <c r="C719" s="4">
        <v>153850</v>
      </c>
      <c r="D719" s="4">
        <v>126699.99999999999</v>
      </c>
      <c r="E719" s="1" t="s">
        <v>2193</v>
      </c>
      <c r="F719" s="1" t="s">
        <v>2953</v>
      </c>
      <c r="G719" s="1" t="s">
        <v>3031</v>
      </c>
      <c r="H719" s="1" t="s">
        <v>18</v>
      </c>
      <c r="I719" s="1" t="s">
        <v>19</v>
      </c>
      <c r="J719" s="1" t="s">
        <v>49</v>
      </c>
      <c r="K719" s="1">
        <v>0</v>
      </c>
    </row>
    <row r="720" spans="1:11" x14ac:dyDescent="0.2">
      <c r="A720" s="1" t="s">
        <v>750</v>
      </c>
      <c r="B720" s="8">
        <v>181000</v>
      </c>
      <c r="C720" s="4">
        <v>153850</v>
      </c>
      <c r="D720" s="4">
        <v>126699.99999999999</v>
      </c>
      <c r="E720" s="1" t="s">
        <v>2194</v>
      </c>
      <c r="F720" s="1" t="s">
        <v>2953</v>
      </c>
      <c r="G720" s="1" t="s">
        <v>3031</v>
      </c>
      <c r="H720" s="1" t="s">
        <v>18</v>
      </c>
      <c r="I720" s="1" t="s">
        <v>19</v>
      </c>
      <c r="J720" s="1" t="s">
        <v>49</v>
      </c>
      <c r="K720" s="1">
        <v>0</v>
      </c>
    </row>
    <row r="721" spans="1:11" x14ac:dyDescent="0.2">
      <c r="A721" s="1" t="s">
        <v>751</v>
      </c>
      <c r="B721" s="8">
        <v>181000</v>
      </c>
      <c r="C721" s="4">
        <v>153850</v>
      </c>
      <c r="D721" s="4">
        <v>126699.99999999999</v>
      </c>
      <c r="E721" s="1" t="s">
        <v>2195</v>
      </c>
      <c r="F721" s="1" t="s">
        <v>2953</v>
      </c>
      <c r="G721" s="1" t="s">
        <v>3031</v>
      </c>
      <c r="H721" s="1" t="s">
        <v>24</v>
      </c>
      <c r="I721" s="1" t="s">
        <v>3133</v>
      </c>
      <c r="J721" s="1" t="s">
        <v>49</v>
      </c>
      <c r="K721" s="1">
        <v>0</v>
      </c>
    </row>
    <row r="722" spans="1:11" x14ac:dyDescent="0.2">
      <c r="A722" s="1" t="s">
        <v>752</v>
      </c>
      <c r="B722" s="8">
        <v>136000</v>
      </c>
      <c r="C722" s="4">
        <v>115600</v>
      </c>
      <c r="D722" s="4">
        <v>95200</v>
      </c>
      <c r="E722" s="1" t="s">
        <v>2196</v>
      </c>
      <c r="F722" s="1" t="s">
        <v>2953</v>
      </c>
      <c r="G722" s="1" t="s">
        <v>3031</v>
      </c>
      <c r="H722" s="1" t="s">
        <v>2964</v>
      </c>
      <c r="I722" s="1" t="s">
        <v>2965</v>
      </c>
      <c r="J722" s="1" t="s">
        <v>2992</v>
      </c>
      <c r="K722" s="1">
        <v>0</v>
      </c>
    </row>
    <row r="723" spans="1:11" x14ac:dyDescent="0.2">
      <c r="A723" s="1" t="s">
        <v>753</v>
      </c>
      <c r="B723" s="8">
        <v>181000</v>
      </c>
      <c r="C723" s="4">
        <v>153850</v>
      </c>
      <c r="D723" s="4">
        <v>126699.99999999999</v>
      </c>
      <c r="E723" s="1" t="s">
        <v>2197</v>
      </c>
      <c r="F723" s="1" t="s">
        <v>2953</v>
      </c>
      <c r="G723" s="9" t="str">
        <f>HYPERLINK(テーブル1[[#This Row],[マニュアルURL]],"[PDF]")</f>
        <v>[PDF]</v>
      </c>
      <c r="H723" s="1" t="s">
        <v>18</v>
      </c>
      <c r="I723" s="1" t="s">
        <v>19</v>
      </c>
      <c r="J723" s="1" t="s">
        <v>48</v>
      </c>
      <c r="K723" s="1" t="s">
        <v>3604</v>
      </c>
    </row>
    <row r="724" spans="1:11" x14ac:dyDescent="0.2">
      <c r="A724" s="1" t="s">
        <v>754</v>
      </c>
      <c r="B724" s="8">
        <v>181000</v>
      </c>
      <c r="C724" s="4">
        <v>153850</v>
      </c>
      <c r="D724" s="4">
        <v>126699.99999999999</v>
      </c>
      <c r="E724" s="1" t="s">
        <v>2198</v>
      </c>
      <c r="F724" s="1" t="s">
        <v>2953</v>
      </c>
      <c r="G724" s="9" t="str">
        <f>HYPERLINK(テーブル1[[#This Row],[マニュアルURL]],"[PDF]")</f>
        <v>[PDF]</v>
      </c>
      <c r="H724" s="1" t="s">
        <v>18</v>
      </c>
      <c r="I724" s="1" t="s">
        <v>19</v>
      </c>
      <c r="J724" s="1" t="s">
        <v>48</v>
      </c>
      <c r="K724" s="1" t="s">
        <v>3605</v>
      </c>
    </row>
    <row r="725" spans="1:11" x14ac:dyDescent="0.2">
      <c r="A725" s="1" t="s">
        <v>755</v>
      </c>
      <c r="B725" s="8">
        <v>181000</v>
      </c>
      <c r="C725" s="4">
        <v>153850</v>
      </c>
      <c r="D725" s="4">
        <v>126699.99999999999</v>
      </c>
      <c r="E725" s="1" t="s">
        <v>2199</v>
      </c>
      <c r="F725" s="1" t="s">
        <v>2953</v>
      </c>
      <c r="G725" s="9" t="str">
        <f>HYPERLINK(テーブル1[[#This Row],[マニュアルURL]],"[PDF]")</f>
        <v>[PDF]</v>
      </c>
      <c r="H725" s="1" t="s">
        <v>24</v>
      </c>
      <c r="I725" s="1" t="s">
        <v>25</v>
      </c>
      <c r="J725" s="1" t="s">
        <v>48</v>
      </c>
      <c r="K725" s="1" t="s">
        <v>3606</v>
      </c>
    </row>
    <row r="726" spans="1:11" x14ac:dyDescent="0.2">
      <c r="A726" s="1" t="s">
        <v>756</v>
      </c>
      <c r="B726" s="8">
        <v>181000</v>
      </c>
      <c r="C726" s="4">
        <v>153850</v>
      </c>
      <c r="D726" s="4">
        <v>126699.99999999999</v>
      </c>
      <c r="E726" s="1" t="s">
        <v>2200</v>
      </c>
      <c r="F726" s="1" t="s">
        <v>2953</v>
      </c>
      <c r="G726" s="1" t="s">
        <v>3031</v>
      </c>
      <c r="H726" s="1" t="s">
        <v>18</v>
      </c>
      <c r="I726" s="1" t="s">
        <v>3055</v>
      </c>
      <c r="J726" s="1" t="s">
        <v>49</v>
      </c>
      <c r="K726" s="1">
        <v>0</v>
      </c>
    </row>
    <row r="727" spans="1:11" x14ac:dyDescent="0.2">
      <c r="A727" s="1" t="s">
        <v>757</v>
      </c>
      <c r="B727" s="8">
        <v>181000</v>
      </c>
      <c r="C727" s="4">
        <v>153850</v>
      </c>
      <c r="D727" s="4">
        <v>126699.99999999999</v>
      </c>
      <c r="E727" s="1" t="s">
        <v>2201</v>
      </c>
      <c r="F727" s="1" t="s">
        <v>2953</v>
      </c>
      <c r="G727" s="1" t="s">
        <v>3031</v>
      </c>
      <c r="H727" s="1" t="s">
        <v>24</v>
      </c>
      <c r="I727" s="1" t="s">
        <v>25</v>
      </c>
      <c r="J727" s="1" t="s">
        <v>49</v>
      </c>
      <c r="K727" s="1">
        <v>0</v>
      </c>
    </row>
    <row r="728" spans="1:11" x14ac:dyDescent="0.2">
      <c r="A728" s="1" t="s">
        <v>758</v>
      </c>
      <c r="B728" s="8">
        <v>181000</v>
      </c>
      <c r="C728" s="4">
        <v>153850</v>
      </c>
      <c r="D728" s="4">
        <v>126699.99999999999</v>
      </c>
      <c r="E728" s="1" t="s">
        <v>2202</v>
      </c>
      <c r="F728" s="1" t="s">
        <v>2953</v>
      </c>
      <c r="G728" s="9" t="str">
        <f>HYPERLINK(テーブル1[[#This Row],[マニュアルURL]],"[PDF]")</f>
        <v>[PDF]</v>
      </c>
      <c r="H728" s="1" t="s">
        <v>24</v>
      </c>
      <c r="I728" s="1" t="s">
        <v>25</v>
      </c>
      <c r="J728" s="1" t="s">
        <v>48</v>
      </c>
      <c r="K728" s="1" t="s">
        <v>3607</v>
      </c>
    </row>
    <row r="729" spans="1:11" x14ac:dyDescent="0.2">
      <c r="A729" s="1" t="s">
        <v>759</v>
      </c>
      <c r="B729" s="8">
        <v>181000</v>
      </c>
      <c r="C729" s="4">
        <v>153850</v>
      </c>
      <c r="D729" s="4">
        <v>126699.99999999999</v>
      </c>
      <c r="E729" s="1" t="s">
        <v>2203</v>
      </c>
      <c r="F729" s="1" t="s">
        <v>2953</v>
      </c>
      <c r="G729" s="9" t="str">
        <f>HYPERLINK(テーブル1[[#This Row],[マニュアルURL]],"[PDF]")</f>
        <v>[PDF]</v>
      </c>
      <c r="H729" s="1" t="s">
        <v>16</v>
      </c>
      <c r="I729" s="1" t="s">
        <v>17</v>
      </c>
      <c r="J729" s="1" t="s">
        <v>48</v>
      </c>
      <c r="K729" s="1" t="s">
        <v>3608</v>
      </c>
    </row>
    <row r="730" spans="1:11" x14ac:dyDescent="0.2">
      <c r="A730" s="1" t="s">
        <v>760</v>
      </c>
      <c r="B730" s="8">
        <v>181000</v>
      </c>
      <c r="C730" s="4">
        <v>153850</v>
      </c>
      <c r="D730" s="4">
        <v>126699.99999999999</v>
      </c>
      <c r="E730" s="1" t="s">
        <v>2204</v>
      </c>
      <c r="F730" s="1" t="s">
        <v>2953</v>
      </c>
      <c r="G730" s="9" t="str">
        <f>HYPERLINK(テーブル1[[#This Row],[マニュアルURL]],"[PDF]")</f>
        <v>[PDF]</v>
      </c>
      <c r="H730" s="1" t="s">
        <v>18</v>
      </c>
      <c r="I730" s="1" t="s">
        <v>19</v>
      </c>
      <c r="J730" s="1" t="s">
        <v>48</v>
      </c>
      <c r="K730" s="1" t="s">
        <v>3609</v>
      </c>
    </row>
    <row r="731" spans="1:11" x14ac:dyDescent="0.2">
      <c r="A731" s="1" t="s">
        <v>761</v>
      </c>
      <c r="B731" s="8">
        <v>181000</v>
      </c>
      <c r="C731" s="4">
        <v>153850</v>
      </c>
      <c r="D731" s="4">
        <v>126699.99999999999</v>
      </c>
      <c r="E731" s="1" t="s">
        <v>2205</v>
      </c>
      <c r="F731" s="1" t="s">
        <v>2953</v>
      </c>
      <c r="G731" s="1" t="s">
        <v>3031</v>
      </c>
      <c r="H731" s="1" t="s">
        <v>20</v>
      </c>
      <c r="I731" s="1" t="s">
        <v>21</v>
      </c>
      <c r="J731" s="1" t="s">
        <v>49</v>
      </c>
      <c r="K731" s="1">
        <v>0</v>
      </c>
    </row>
    <row r="732" spans="1:11" x14ac:dyDescent="0.2">
      <c r="A732" s="1" t="s">
        <v>762</v>
      </c>
      <c r="B732" s="8">
        <v>181000</v>
      </c>
      <c r="C732" s="4">
        <v>153850</v>
      </c>
      <c r="D732" s="4">
        <v>126699.99999999999</v>
      </c>
      <c r="E732" s="1" t="s">
        <v>2206</v>
      </c>
      <c r="F732" s="1" t="s">
        <v>2953</v>
      </c>
      <c r="G732" s="9" t="str">
        <f>HYPERLINK(テーブル1[[#This Row],[マニュアルURL]],"[PDF]")</f>
        <v>[PDF]</v>
      </c>
      <c r="H732" s="1" t="s">
        <v>28</v>
      </c>
      <c r="I732" s="1" t="s">
        <v>29</v>
      </c>
      <c r="J732" s="1" t="s">
        <v>48</v>
      </c>
      <c r="K732" s="1" t="s">
        <v>3610</v>
      </c>
    </row>
    <row r="733" spans="1:11" x14ac:dyDescent="0.2">
      <c r="A733" s="1" t="s">
        <v>763</v>
      </c>
      <c r="B733" s="8">
        <v>136000</v>
      </c>
      <c r="C733" s="4">
        <v>115600</v>
      </c>
      <c r="D733" s="4">
        <v>95200</v>
      </c>
      <c r="E733" s="1" t="s">
        <v>2207</v>
      </c>
      <c r="F733" s="1" t="s">
        <v>2953</v>
      </c>
      <c r="G733" s="1" t="s">
        <v>3031</v>
      </c>
      <c r="H733" s="1" t="s">
        <v>26</v>
      </c>
      <c r="I733" s="1" t="s">
        <v>27</v>
      </c>
      <c r="J733" s="1" t="s">
        <v>2992</v>
      </c>
      <c r="K733" s="1">
        <v>0</v>
      </c>
    </row>
    <row r="734" spans="1:11" x14ac:dyDescent="0.2">
      <c r="A734" s="1" t="s">
        <v>764</v>
      </c>
      <c r="B734" s="8">
        <v>181000</v>
      </c>
      <c r="C734" s="4">
        <v>153850</v>
      </c>
      <c r="D734" s="4">
        <v>126699.99999999999</v>
      </c>
      <c r="E734" s="1" t="s">
        <v>2208</v>
      </c>
      <c r="F734" s="1" t="s">
        <v>2953</v>
      </c>
      <c r="G734" s="9" t="str">
        <f>HYPERLINK(テーブル1[[#This Row],[マニュアルURL]],"[PDF]")</f>
        <v>[PDF]</v>
      </c>
      <c r="H734" s="1" t="s">
        <v>3040</v>
      </c>
      <c r="I734" s="1" t="s">
        <v>3041</v>
      </c>
      <c r="J734" s="1" t="s">
        <v>48</v>
      </c>
      <c r="K734" s="1" t="s">
        <v>3611</v>
      </c>
    </row>
    <row r="735" spans="1:11" x14ac:dyDescent="0.2">
      <c r="A735" s="1" t="s">
        <v>765</v>
      </c>
      <c r="B735" s="8">
        <v>181000</v>
      </c>
      <c r="C735" s="4">
        <v>153850</v>
      </c>
      <c r="D735" s="4">
        <v>126699.99999999999</v>
      </c>
      <c r="E735" s="1" t="s">
        <v>2209</v>
      </c>
      <c r="F735" s="1" t="s">
        <v>2953</v>
      </c>
      <c r="G735" s="9" t="str">
        <f>HYPERLINK(テーブル1[[#This Row],[マニュアルURL]],"[PDF]")</f>
        <v>[PDF]</v>
      </c>
      <c r="H735" s="1" t="s">
        <v>24</v>
      </c>
      <c r="I735" s="1" t="s">
        <v>25</v>
      </c>
      <c r="J735" s="1" t="s">
        <v>48</v>
      </c>
      <c r="K735" s="1" t="s">
        <v>3612</v>
      </c>
    </row>
    <row r="736" spans="1:11" x14ac:dyDescent="0.2">
      <c r="A736" s="1" t="s">
        <v>766</v>
      </c>
      <c r="B736" s="8">
        <v>171000</v>
      </c>
      <c r="C736" s="4">
        <v>145350</v>
      </c>
      <c r="D736" s="4">
        <v>119699.99999999999</v>
      </c>
      <c r="E736" s="1" t="s">
        <v>2210</v>
      </c>
      <c r="F736" s="1" t="s">
        <v>2953</v>
      </c>
      <c r="G736" s="1" t="s">
        <v>3031</v>
      </c>
      <c r="H736" s="1" t="s">
        <v>24</v>
      </c>
      <c r="I736" s="1" t="s">
        <v>25</v>
      </c>
      <c r="J736" s="1" t="s">
        <v>3084</v>
      </c>
      <c r="K736" s="1">
        <v>0</v>
      </c>
    </row>
    <row r="737" spans="1:11" x14ac:dyDescent="0.2">
      <c r="A737" s="1" t="s">
        <v>767</v>
      </c>
      <c r="B737" s="8">
        <v>181000</v>
      </c>
      <c r="C737" s="4">
        <v>153850</v>
      </c>
      <c r="D737" s="4">
        <v>126699.99999999999</v>
      </c>
      <c r="E737" s="1" t="s">
        <v>2211</v>
      </c>
      <c r="F737" s="1" t="s">
        <v>2953</v>
      </c>
      <c r="G737" s="9" t="str">
        <f>HYPERLINK(テーブル1[[#This Row],[マニュアルURL]],"[PDF]")</f>
        <v>[PDF]</v>
      </c>
      <c r="H737" s="1" t="s">
        <v>42</v>
      </c>
      <c r="I737" s="1" t="s">
        <v>43</v>
      </c>
      <c r="J737" s="1" t="s">
        <v>48</v>
      </c>
      <c r="K737" s="1" t="s">
        <v>3613</v>
      </c>
    </row>
    <row r="738" spans="1:11" x14ac:dyDescent="0.2">
      <c r="A738" s="1" t="s">
        <v>768</v>
      </c>
      <c r="B738" s="8">
        <v>181000</v>
      </c>
      <c r="C738" s="4">
        <v>153850</v>
      </c>
      <c r="D738" s="4">
        <v>126699.99999999999</v>
      </c>
      <c r="E738" s="1" t="s">
        <v>2212</v>
      </c>
      <c r="F738" s="1" t="s">
        <v>2953</v>
      </c>
      <c r="G738" s="9" t="str">
        <f>HYPERLINK(テーブル1[[#This Row],[マニュアルURL]],"[PDF]")</f>
        <v>[PDF]</v>
      </c>
      <c r="H738" s="1" t="s">
        <v>42</v>
      </c>
      <c r="I738" s="1" t="s">
        <v>43</v>
      </c>
      <c r="J738" s="1" t="s">
        <v>48</v>
      </c>
      <c r="K738" s="1" t="s">
        <v>3614</v>
      </c>
    </row>
    <row r="739" spans="1:11" x14ac:dyDescent="0.2">
      <c r="A739" s="1" t="s">
        <v>769</v>
      </c>
      <c r="B739" s="8">
        <v>181000</v>
      </c>
      <c r="C739" s="4">
        <v>153850</v>
      </c>
      <c r="D739" s="4">
        <v>126699.99999999999</v>
      </c>
      <c r="E739" s="1" t="s">
        <v>2213</v>
      </c>
      <c r="F739" s="1" t="s">
        <v>2953</v>
      </c>
      <c r="G739" s="9" t="str">
        <f>HYPERLINK(テーブル1[[#This Row],[マニュアルURL]],"[PDF]")</f>
        <v>[PDF]</v>
      </c>
      <c r="H739" s="1" t="s">
        <v>22</v>
      </c>
      <c r="I739" s="1" t="s">
        <v>23</v>
      </c>
      <c r="J739" s="1" t="s">
        <v>48</v>
      </c>
      <c r="K739" s="1" t="s">
        <v>3615</v>
      </c>
    </row>
    <row r="740" spans="1:11" x14ac:dyDescent="0.2">
      <c r="A740" s="1" t="s">
        <v>770</v>
      </c>
      <c r="B740" s="8">
        <v>181000</v>
      </c>
      <c r="C740" s="4">
        <v>153850</v>
      </c>
      <c r="D740" s="4">
        <v>126699.99999999999</v>
      </c>
      <c r="E740" s="1" t="s">
        <v>2214</v>
      </c>
      <c r="F740" s="1" t="s">
        <v>2953</v>
      </c>
      <c r="G740" s="9" t="str">
        <f>HYPERLINK(テーブル1[[#This Row],[マニュアルURL]],"[PDF]")</f>
        <v>[PDF]</v>
      </c>
      <c r="H740" s="1" t="s">
        <v>18</v>
      </c>
      <c r="I740" s="1" t="s">
        <v>19</v>
      </c>
      <c r="J740" s="1" t="s">
        <v>48</v>
      </c>
      <c r="K740" s="1" t="s">
        <v>3616</v>
      </c>
    </row>
    <row r="741" spans="1:11" x14ac:dyDescent="0.2">
      <c r="A741" s="1" t="s">
        <v>771</v>
      </c>
      <c r="B741" s="8">
        <v>181000</v>
      </c>
      <c r="C741" s="4">
        <v>153850</v>
      </c>
      <c r="D741" s="4">
        <v>126699.99999999999</v>
      </c>
      <c r="E741" s="1" t="s">
        <v>2215</v>
      </c>
      <c r="F741" s="1" t="s">
        <v>2953</v>
      </c>
      <c r="G741" s="9" t="str">
        <f>HYPERLINK(テーブル1[[#This Row],[マニュアルURL]],"[PDF]")</f>
        <v>[PDF]</v>
      </c>
      <c r="H741" s="1" t="s">
        <v>18</v>
      </c>
      <c r="I741" s="1" t="s">
        <v>19</v>
      </c>
      <c r="J741" s="1" t="s">
        <v>48</v>
      </c>
      <c r="K741" s="1" t="s">
        <v>3617</v>
      </c>
    </row>
    <row r="742" spans="1:11" x14ac:dyDescent="0.2">
      <c r="A742" s="1" t="s">
        <v>772</v>
      </c>
      <c r="B742" s="8">
        <v>181000</v>
      </c>
      <c r="C742" s="4">
        <v>153850</v>
      </c>
      <c r="D742" s="4">
        <v>126699.99999999999</v>
      </c>
      <c r="E742" s="1" t="s">
        <v>2216</v>
      </c>
      <c r="F742" s="1" t="s">
        <v>2953</v>
      </c>
      <c r="G742" s="9" t="str">
        <f>HYPERLINK(テーブル1[[#This Row],[マニュアルURL]],"[PDF]")</f>
        <v>[PDF]</v>
      </c>
      <c r="H742" s="1" t="s">
        <v>16</v>
      </c>
      <c r="I742" s="1" t="s">
        <v>17</v>
      </c>
      <c r="J742" s="1" t="s">
        <v>48</v>
      </c>
      <c r="K742" s="1" t="s">
        <v>3618</v>
      </c>
    </row>
    <row r="743" spans="1:11" x14ac:dyDescent="0.2">
      <c r="A743" s="1" t="s">
        <v>773</v>
      </c>
      <c r="B743" s="8">
        <v>181000</v>
      </c>
      <c r="C743" s="4">
        <v>153850</v>
      </c>
      <c r="D743" s="4">
        <v>126699.99999999999</v>
      </c>
      <c r="E743" s="1" t="s">
        <v>2217</v>
      </c>
      <c r="F743" s="1" t="s">
        <v>2953</v>
      </c>
      <c r="G743" s="1" t="s">
        <v>3031</v>
      </c>
      <c r="H743" s="1" t="s">
        <v>18</v>
      </c>
      <c r="I743" s="1" t="s">
        <v>19</v>
      </c>
      <c r="J743" s="1" t="s">
        <v>49</v>
      </c>
      <c r="K743" s="1">
        <v>0</v>
      </c>
    </row>
    <row r="744" spans="1:11" x14ac:dyDescent="0.2">
      <c r="A744" s="1" t="s">
        <v>774</v>
      </c>
      <c r="B744" s="8">
        <v>181000</v>
      </c>
      <c r="C744" s="4">
        <v>153850</v>
      </c>
      <c r="D744" s="4">
        <v>126699.99999999999</v>
      </c>
      <c r="E744" s="1" t="s">
        <v>2218</v>
      </c>
      <c r="F744" s="1" t="s">
        <v>2953</v>
      </c>
      <c r="G744" s="1" t="s">
        <v>3031</v>
      </c>
      <c r="H744" s="1" t="s">
        <v>22</v>
      </c>
      <c r="I744" s="1" t="s">
        <v>23</v>
      </c>
      <c r="J744" s="1" t="s">
        <v>48</v>
      </c>
      <c r="K744" s="1">
        <v>0</v>
      </c>
    </row>
    <row r="745" spans="1:11" x14ac:dyDescent="0.2">
      <c r="A745" s="1" t="s">
        <v>775</v>
      </c>
      <c r="B745" s="8">
        <v>181000</v>
      </c>
      <c r="C745" s="4">
        <v>153850</v>
      </c>
      <c r="D745" s="4">
        <v>126699.99999999999</v>
      </c>
      <c r="E745" s="1" t="s">
        <v>2219</v>
      </c>
      <c r="F745" s="1" t="s">
        <v>2953</v>
      </c>
      <c r="G745" s="1" t="s">
        <v>3031</v>
      </c>
      <c r="H745" s="1" t="s">
        <v>26</v>
      </c>
      <c r="I745" s="1" t="s">
        <v>27</v>
      </c>
      <c r="J745" s="1" t="s">
        <v>49</v>
      </c>
      <c r="K745" s="1">
        <v>0</v>
      </c>
    </row>
    <row r="746" spans="1:11" x14ac:dyDescent="0.2">
      <c r="A746" s="1" t="s">
        <v>776</v>
      </c>
      <c r="B746" s="8">
        <v>181000</v>
      </c>
      <c r="C746" s="4">
        <v>153850</v>
      </c>
      <c r="D746" s="4">
        <v>126699.99999999999</v>
      </c>
      <c r="E746" s="1" t="s">
        <v>2220</v>
      </c>
      <c r="F746" s="1" t="s">
        <v>2953</v>
      </c>
      <c r="G746" s="9" t="str">
        <f>HYPERLINK(テーブル1[[#This Row],[マニュアルURL]],"[PDF]")</f>
        <v>[PDF]</v>
      </c>
      <c r="H746" s="1" t="s">
        <v>18</v>
      </c>
      <c r="I746" s="1" t="s">
        <v>19</v>
      </c>
      <c r="J746" s="1" t="s">
        <v>48</v>
      </c>
      <c r="K746" s="1" t="s">
        <v>3619</v>
      </c>
    </row>
    <row r="747" spans="1:11" x14ac:dyDescent="0.2">
      <c r="A747" s="1" t="s">
        <v>777</v>
      </c>
      <c r="B747" s="8">
        <v>181000</v>
      </c>
      <c r="C747" s="4">
        <v>153850</v>
      </c>
      <c r="D747" s="4">
        <v>126699.99999999999</v>
      </c>
      <c r="E747" s="1" t="s">
        <v>2221</v>
      </c>
      <c r="F747" s="1" t="s">
        <v>2953</v>
      </c>
      <c r="G747" s="9" t="str">
        <f>HYPERLINK(テーブル1[[#This Row],[マニュアルURL]],"[PDF]")</f>
        <v>[PDF]</v>
      </c>
      <c r="H747" s="1" t="s">
        <v>18</v>
      </c>
      <c r="I747" s="1" t="s">
        <v>19</v>
      </c>
      <c r="J747" s="1" t="s">
        <v>48</v>
      </c>
      <c r="K747" s="1" t="s">
        <v>3620</v>
      </c>
    </row>
    <row r="748" spans="1:11" x14ac:dyDescent="0.2">
      <c r="A748" s="1" t="s">
        <v>778</v>
      </c>
      <c r="B748" s="8">
        <v>181000</v>
      </c>
      <c r="C748" s="4">
        <v>153850</v>
      </c>
      <c r="D748" s="4">
        <v>126699.99999999999</v>
      </c>
      <c r="E748" s="1" t="s">
        <v>2222</v>
      </c>
      <c r="F748" s="1" t="s">
        <v>2953</v>
      </c>
      <c r="G748" s="9" t="str">
        <f>HYPERLINK(テーブル1[[#This Row],[マニュアルURL]],"[PDF]")</f>
        <v>[PDF]</v>
      </c>
      <c r="H748" s="1" t="s">
        <v>16</v>
      </c>
      <c r="I748" s="1" t="s">
        <v>17</v>
      </c>
      <c r="J748" s="1" t="s">
        <v>48</v>
      </c>
      <c r="K748" s="1" t="s">
        <v>3621</v>
      </c>
    </row>
    <row r="749" spans="1:11" x14ac:dyDescent="0.2">
      <c r="A749" s="1" t="s">
        <v>779</v>
      </c>
      <c r="B749" s="8">
        <v>181000</v>
      </c>
      <c r="C749" s="4">
        <v>153850</v>
      </c>
      <c r="D749" s="4">
        <v>126699.99999999999</v>
      </c>
      <c r="E749" s="1" t="s">
        <v>2223</v>
      </c>
      <c r="F749" s="1" t="s">
        <v>2953</v>
      </c>
      <c r="G749" s="1" t="s">
        <v>3031</v>
      </c>
      <c r="H749" s="1" t="s">
        <v>24</v>
      </c>
      <c r="I749" s="1" t="s">
        <v>25</v>
      </c>
      <c r="J749" s="1" t="s">
        <v>49</v>
      </c>
      <c r="K749" s="1">
        <v>0</v>
      </c>
    </row>
    <row r="750" spans="1:11" x14ac:dyDescent="0.2">
      <c r="A750" s="1" t="s">
        <v>780</v>
      </c>
      <c r="B750" s="8">
        <v>181000</v>
      </c>
      <c r="C750" s="4">
        <v>153850</v>
      </c>
      <c r="D750" s="4">
        <v>126699.99999999999</v>
      </c>
      <c r="E750" s="1" t="s">
        <v>2224</v>
      </c>
      <c r="F750" s="1" t="s">
        <v>2953</v>
      </c>
      <c r="G750" s="9" t="str">
        <f>HYPERLINK(テーブル1[[#This Row],[マニュアルURL]],"[PDF]")</f>
        <v>[PDF]</v>
      </c>
      <c r="H750" s="1" t="s">
        <v>14</v>
      </c>
      <c r="I750" s="1" t="s">
        <v>15</v>
      </c>
      <c r="J750" s="1" t="s">
        <v>48</v>
      </c>
      <c r="K750" s="1" t="s">
        <v>3622</v>
      </c>
    </row>
    <row r="751" spans="1:11" x14ac:dyDescent="0.2">
      <c r="A751" s="1" t="s">
        <v>781</v>
      </c>
      <c r="B751" s="8">
        <v>181000</v>
      </c>
      <c r="C751" s="4">
        <v>153850</v>
      </c>
      <c r="D751" s="4">
        <v>126699.99999999999</v>
      </c>
      <c r="E751" s="1" t="s">
        <v>2225</v>
      </c>
      <c r="F751" s="1" t="s">
        <v>2953</v>
      </c>
      <c r="G751" s="9" t="str">
        <f>HYPERLINK(テーブル1[[#This Row],[マニュアルURL]],"[PDF]")</f>
        <v>[PDF]</v>
      </c>
      <c r="H751" s="1" t="s">
        <v>18</v>
      </c>
      <c r="I751" s="1" t="s">
        <v>19</v>
      </c>
      <c r="J751" s="1" t="s">
        <v>48</v>
      </c>
      <c r="K751" s="1" t="s">
        <v>3623</v>
      </c>
    </row>
    <row r="752" spans="1:11" x14ac:dyDescent="0.2">
      <c r="A752" s="1" t="s">
        <v>782</v>
      </c>
      <c r="B752" s="8">
        <v>136000</v>
      </c>
      <c r="C752" s="4">
        <v>115600</v>
      </c>
      <c r="D752" s="4">
        <v>95200</v>
      </c>
      <c r="E752" s="1" t="s">
        <v>2226</v>
      </c>
      <c r="F752" s="1" t="s">
        <v>2953</v>
      </c>
      <c r="G752" s="1" t="s">
        <v>3031</v>
      </c>
      <c r="H752" s="1" t="s">
        <v>3134</v>
      </c>
      <c r="I752" s="1" t="s">
        <v>3135</v>
      </c>
      <c r="J752" s="1" t="s">
        <v>2959</v>
      </c>
      <c r="K752" s="1">
        <v>0</v>
      </c>
    </row>
    <row r="753" spans="1:11" x14ac:dyDescent="0.2">
      <c r="A753" s="1" t="s">
        <v>782</v>
      </c>
      <c r="B753" s="8">
        <v>181000</v>
      </c>
      <c r="C753" s="4">
        <v>153850</v>
      </c>
      <c r="D753" s="4">
        <v>126699.99999999999</v>
      </c>
      <c r="E753" s="1" t="s">
        <v>2227</v>
      </c>
      <c r="F753" s="1" t="s">
        <v>2953</v>
      </c>
      <c r="G753" s="1" t="s">
        <v>3031</v>
      </c>
      <c r="H753" s="1" t="s">
        <v>14</v>
      </c>
      <c r="I753" s="1" t="s">
        <v>3103</v>
      </c>
      <c r="J753" s="1" t="s">
        <v>49</v>
      </c>
      <c r="K753" s="1">
        <v>0</v>
      </c>
    </row>
    <row r="754" spans="1:11" x14ac:dyDescent="0.2">
      <c r="A754" s="1" t="s">
        <v>783</v>
      </c>
      <c r="B754" s="8">
        <v>181000</v>
      </c>
      <c r="C754" s="4">
        <v>153850</v>
      </c>
      <c r="D754" s="4">
        <v>126699.99999999999</v>
      </c>
      <c r="E754" s="1" t="s">
        <v>2228</v>
      </c>
      <c r="F754" s="1" t="s">
        <v>2953</v>
      </c>
      <c r="G754" s="9" t="str">
        <f>HYPERLINK(テーブル1[[#This Row],[マニュアルURL]],"[PDF]")</f>
        <v>[PDF]</v>
      </c>
      <c r="H754" s="1" t="s">
        <v>24</v>
      </c>
      <c r="I754" s="1" t="s">
        <v>25</v>
      </c>
      <c r="J754" s="1" t="s">
        <v>48</v>
      </c>
      <c r="K754" s="1" t="s">
        <v>3624</v>
      </c>
    </row>
    <row r="755" spans="1:11" x14ac:dyDescent="0.2">
      <c r="A755" s="1" t="s">
        <v>784</v>
      </c>
      <c r="B755" s="8">
        <v>181000</v>
      </c>
      <c r="C755" s="4">
        <v>153850</v>
      </c>
      <c r="D755" s="4">
        <v>126699.99999999999</v>
      </c>
      <c r="E755" s="1" t="s">
        <v>2229</v>
      </c>
      <c r="F755" s="1" t="s">
        <v>2953</v>
      </c>
      <c r="G755" s="1" t="s">
        <v>3031</v>
      </c>
      <c r="H755" s="1" t="s">
        <v>18</v>
      </c>
      <c r="I755" s="1" t="s">
        <v>19</v>
      </c>
      <c r="J755" s="1" t="s">
        <v>49</v>
      </c>
      <c r="K755" s="1">
        <v>0</v>
      </c>
    </row>
    <row r="756" spans="1:11" x14ac:dyDescent="0.2">
      <c r="A756" s="1" t="s">
        <v>785</v>
      </c>
      <c r="B756" s="8">
        <v>181000</v>
      </c>
      <c r="C756" s="4">
        <v>153850</v>
      </c>
      <c r="D756" s="4">
        <v>126699.99999999999</v>
      </c>
      <c r="E756" s="1" t="s">
        <v>2230</v>
      </c>
      <c r="F756" s="1" t="s">
        <v>2953</v>
      </c>
      <c r="G756" s="9" t="str">
        <f>HYPERLINK(テーブル1[[#This Row],[マニュアルURL]],"[PDF]")</f>
        <v>[PDF]</v>
      </c>
      <c r="H756" s="1" t="s">
        <v>3104</v>
      </c>
      <c r="I756" s="1" t="s">
        <v>3105</v>
      </c>
      <c r="J756" s="1" t="s">
        <v>48</v>
      </c>
      <c r="K756" s="1" t="s">
        <v>3625</v>
      </c>
    </row>
    <row r="757" spans="1:11" x14ac:dyDescent="0.2">
      <c r="A757" s="1" t="s">
        <v>786</v>
      </c>
      <c r="B757" s="8">
        <v>181000</v>
      </c>
      <c r="C757" s="4">
        <v>153850</v>
      </c>
      <c r="D757" s="4">
        <v>126699.99999999999</v>
      </c>
      <c r="E757" s="1" t="s">
        <v>2231</v>
      </c>
      <c r="F757" s="1" t="s">
        <v>2953</v>
      </c>
      <c r="G757" s="9" t="str">
        <f>HYPERLINK(テーブル1[[#This Row],[マニュアルURL]],"[PDF]")</f>
        <v>[PDF]</v>
      </c>
      <c r="H757" s="1" t="s">
        <v>40</v>
      </c>
      <c r="I757" s="1" t="s">
        <v>41</v>
      </c>
      <c r="J757" s="1" t="s">
        <v>48</v>
      </c>
      <c r="K757" s="1" t="s">
        <v>3626</v>
      </c>
    </row>
    <row r="758" spans="1:11" x14ac:dyDescent="0.2">
      <c r="A758" s="1" t="s">
        <v>787</v>
      </c>
      <c r="B758" s="8">
        <v>136000</v>
      </c>
      <c r="C758" s="4">
        <v>115600</v>
      </c>
      <c r="D758" s="4">
        <v>95200</v>
      </c>
      <c r="E758" s="1" t="s">
        <v>2232</v>
      </c>
      <c r="F758" s="1" t="s">
        <v>2953</v>
      </c>
      <c r="G758" s="1" t="s">
        <v>3031</v>
      </c>
      <c r="H758" s="1" t="s">
        <v>3077</v>
      </c>
      <c r="I758" s="1" t="s">
        <v>3078</v>
      </c>
      <c r="J758" s="1" t="s">
        <v>2992</v>
      </c>
      <c r="K758" s="1">
        <v>0</v>
      </c>
    </row>
    <row r="759" spans="1:11" x14ac:dyDescent="0.2">
      <c r="A759" s="1" t="s">
        <v>788</v>
      </c>
      <c r="B759" s="8">
        <v>181000</v>
      </c>
      <c r="C759" s="4">
        <v>153850</v>
      </c>
      <c r="D759" s="4">
        <v>126699.99999999999</v>
      </c>
      <c r="E759" s="1" t="s">
        <v>2233</v>
      </c>
      <c r="F759" s="1" t="s">
        <v>2953</v>
      </c>
      <c r="G759" s="9" t="str">
        <f>HYPERLINK(テーブル1[[#This Row],[マニュアルURL]],"[PDF]")</f>
        <v>[PDF]</v>
      </c>
      <c r="H759" s="1" t="s">
        <v>16</v>
      </c>
      <c r="I759" s="1" t="s">
        <v>17</v>
      </c>
      <c r="J759" s="1" t="s">
        <v>48</v>
      </c>
      <c r="K759" s="1" t="s">
        <v>3627</v>
      </c>
    </row>
    <row r="760" spans="1:11" x14ac:dyDescent="0.2">
      <c r="A760" s="1" t="s">
        <v>789</v>
      </c>
      <c r="B760" s="8">
        <v>181000</v>
      </c>
      <c r="C760" s="4">
        <v>153850</v>
      </c>
      <c r="D760" s="4">
        <v>126699.99999999999</v>
      </c>
      <c r="E760" s="1" t="s">
        <v>2234</v>
      </c>
      <c r="F760" s="1" t="s">
        <v>2953</v>
      </c>
      <c r="G760" s="9" t="str">
        <f>HYPERLINK(テーブル1[[#This Row],[マニュアルURL]],"[PDF]")</f>
        <v>[PDF]</v>
      </c>
      <c r="H760" s="1" t="s">
        <v>24</v>
      </c>
      <c r="I760" s="1" t="s">
        <v>25</v>
      </c>
      <c r="J760" s="1" t="s">
        <v>48</v>
      </c>
      <c r="K760" s="1" t="s">
        <v>3628</v>
      </c>
    </row>
    <row r="761" spans="1:11" x14ac:dyDescent="0.2">
      <c r="A761" s="1" t="s">
        <v>790</v>
      </c>
      <c r="B761" s="8">
        <v>181000</v>
      </c>
      <c r="C761" s="4">
        <v>153850</v>
      </c>
      <c r="D761" s="4">
        <v>126699.99999999999</v>
      </c>
      <c r="E761" s="1" t="s">
        <v>2235</v>
      </c>
      <c r="F761" s="1" t="s">
        <v>2953</v>
      </c>
      <c r="G761" s="1" t="s">
        <v>3031</v>
      </c>
      <c r="H761" s="1" t="s">
        <v>3136</v>
      </c>
      <c r="I761" s="1" t="s">
        <v>3137</v>
      </c>
      <c r="J761" s="1" t="s">
        <v>49</v>
      </c>
      <c r="K761" s="1">
        <v>0</v>
      </c>
    </row>
    <row r="762" spans="1:11" x14ac:dyDescent="0.2">
      <c r="A762" s="1" t="s">
        <v>791</v>
      </c>
      <c r="B762" s="8">
        <v>181000</v>
      </c>
      <c r="C762" s="4">
        <v>153850</v>
      </c>
      <c r="D762" s="4">
        <v>126699.99999999999</v>
      </c>
      <c r="E762" s="1" t="s">
        <v>2236</v>
      </c>
      <c r="F762" s="1" t="s">
        <v>2953</v>
      </c>
      <c r="G762" s="9" t="str">
        <f>HYPERLINK(テーブル1[[#This Row],[マニュアルURL]],"[PDF]")</f>
        <v>[PDF]</v>
      </c>
      <c r="H762" s="1" t="s">
        <v>16</v>
      </c>
      <c r="I762" s="1" t="s">
        <v>17</v>
      </c>
      <c r="J762" s="1" t="s">
        <v>48</v>
      </c>
      <c r="K762" s="1" t="s">
        <v>3629</v>
      </c>
    </row>
    <row r="763" spans="1:11" x14ac:dyDescent="0.2">
      <c r="A763" s="1" t="s">
        <v>792</v>
      </c>
      <c r="B763" s="8">
        <v>181000</v>
      </c>
      <c r="C763" s="4">
        <v>153850</v>
      </c>
      <c r="D763" s="4">
        <v>126699.99999999999</v>
      </c>
      <c r="E763" s="1" t="s">
        <v>2237</v>
      </c>
      <c r="F763" s="1" t="s">
        <v>2953</v>
      </c>
      <c r="G763" s="1" t="s">
        <v>3031</v>
      </c>
      <c r="H763" s="1" t="s">
        <v>14</v>
      </c>
      <c r="I763" s="1" t="s">
        <v>3138</v>
      </c>
      <c r="J763" s="1" t="s">
        <v>49</v>
      </c>
      <c r="K763" s="1">
        <v>0</v>
      </c>
    </row>
    <row r="764" spans="1:11" x14ac:dyDescent="0.2">
      <c r="A764" s="1" t="s">
        <v>793</v>
      </c>
      <c r="B764" s="8">
        <v>181000</v>
      </c>
      <c r="C764" s="4">
        <v>153850</v>
      </c>
      <c r="D764" s="4">
        <v>126699.99999999999</v>
      </c>
      <c r="E764" s="1" t="s">
        <v>2238</v>
      </c>
      <c r="F764" s="1" t="s">
        <v>2953</v>
      </c>
      <c r="G764" s="9" t="str">
        <f>HYPERLINK(テーブル1[[#This Row],[マニュアルURL]],"[PDF]")</f>
        <v>[PDF]</v>
      </c>
      <c r="H764" s="1" t="s">
        <v>26</v>
      </c>
      <c r="I764" s="1" t="s">
        <v>27</v>
      </c>
      <c r="J764" s="1" t="s">
        <v>48</v>
      </c>
      <c r="K764" s="1" t="s">
        <v>3630</v>
      </c>
    </row>
    <row r="765" spans="1:11" x14ac:dyDescent="0.2">
      <c r="A765" s="1" t="s">
        <v>794</v>
      </c>
      <c r="B765" s="8">
        <v>136000</v>
      </c>
      <c r="C765" s="4">
        <v>115600</v>
      </c>
      <c r="D765" s="4">
        <v>95200</v>
      </c>
      <c r="E765" s="1" t="s">
        <v>2239</v>
      </c>
      <c r="F765" s="1" t="s">
        <v>2953</v>
      </c>
      <c r="G765" s="1" t="s">
        <v>3031</v>
      </c>
      <c r="H765" s="1" t="s">
        <v>16</v>
      </c>
      <c r="I765" s="1" t="s">
        <v>17</v>
      </c>
      <c r="J765" s="1" t="s">
        <v>2992</v>
      </c>
      <c r="K765" s="1">
        <v>0</v>
      </c>
    </row>
    <row r="766" spans="1:11" x14ac:dyDescent="0.2">
      <c r="A766" s="1" t="s">
        <v>795</v>
      </c>
      <c r="B766" s="8">
        <v>181000</v>
      </c>
      <c r="C766" s="4">
        <v>153850</v>
      </c>
      <c r="D766" s="4">
        <v>126699.99999999999</v>
      </c>
      <c r="E766" s="1" t="s">
        <v>2240</v>
      </c>
      <c r="F766" s="1" t="s">
        <v>2953</v>
      </c>
      <c r="G766" s="9" t="str">
        <f>HYPERLINK(テーブル1[[#This Row],[マニュアルURL]],"[PDF]")</f>
        <v>[PDF]</v>
      </c>
      <c r="H766" s="1" t="s">
        <v>16</v>
      </c>
      <c r="I766" s="1" t="s">
        <v>17</v>
      </c>
      <c r="J766" s="1" t="s">
        <v>48</v>
      </c>
      <c r="K766" s="1" t="s">
        <v>3631</v>
      </c>
    </row>
    <row r="767" spans="1:11" x14ac:dyDescent="0.2">
      <c r="A767" s="1" t="s">
        <v>796</v>
      </c>
      <c r="B767" s="8">
        <v>181000</v>
      </c>
      <c r="C767" s="4">
        <v>153850</v>
      </c>
      <c r="D767" s="4">
        <v>126699.99999999999</v>
      </c>
      <c r="E767" s="1" t="s">
        <v>2241</v>
      </c>
      <c r="F767" s="1" t="s">
        <v>2953</v>
      </c>
      <c r="G767" s="9" t="str">
        <f>HYPERLINK(テーブル1[[#This Row],[マニュアルURL]],"[PDF]")</f>
        <v>[PDF]</v>
      </c>
      <c r="H767" s="1" t="s">
        <v>3040</v>
      </c>
      <c r="I767" s="1" t="s">
        <v>3041</v>
      </c>
      <c r="J767" s="1" t="s">
        <v>48</v>
      </c>
      <c r="K767" s="1" t="s">
        <v>3632</v>
      </c>
    </row>
    <row r="768" spans="1:11" x14ac:dyDescent="0.2">
      <c r="A768" s="1" t="s">
        <v>797</v>
      </c>
      <c r="B768" s="8">
        <v>181000</v>
      </c>
      <c r="C768" s="4">
        <v>153850</v>
      </c>
      <c r="D768" s="4">
        <v>126699.99999999999</v>
      </c>
      <c r="E768" s="1" t="s">
        <v>2242</v>
      </c>
      <c r="F768" s="1" t="s">
        <v>2953</v>
      </c>
      <c r="G768" s="1" t="s">
        <v>3031</v>
      </c>
      <c r="H768" s="1" t="s">
        <v>16</v>
      </c>
      <c r="I768" s="1" t="s">
        <v>17</v>
      </c>
      <c r="J768" s="1" t="s">
        <v>49</v>
      </c>
      <c r="K768" s="1">
        <v>0</v>
      </c>
    </row>
    <row r="769" spans="1:11" x14ac:dyDescent="0.2">
      <c r="A769" s="1" t="s">
        <v>798</v>
      </c>
      <c r="B769" s="8">
        <v>181000</v>
      </c>
      <c r="C769" s="4">
        <v>153850</v>
      </c>
      <c r="D769" s="4">
        <v>126699.99999999999</v>
      </c>
      <c r="E769" s="1" t="s">
        <v>2243</v>
      </c>
      <c r="F769" s="1" t="s">
        <v>2953</v>
      </c>
      <c r="G769" s="9" t="str">
        <f>HYPERLINK(テーブル1[[#This Row],[マニュアルURL]],"[PDF]")</f>
        <v>[PDF]</v>
      </c>
      <c r="H769" s="1" t="s">
        <v>42</v>
      </c>
      <c r="I769" s="1" t="s">
        <v>43</v>
      </c>
      <c r="J769" s="1" t="s">
        <v>48</v>
      </c>
      <c r="K769" s="1" t="s">
        <v>3633</v>
      </c>
    </row>
    <row r="770" spans="1:11" x14ac:dyDescent="0.2">
      <c r="A770" s="1" t="s">
        <v>799</v>
      </c>
      <c r="B770" s="8">
        <v>181000</v>
      </c>
      <c r="C770" s="4">
        <v>153850</v>
      </c>
      <c r="D770" s="4">
        <v>126699.99999999999</v>
      </c>
      <c r="E770" s="1" t="s">
        <v>2244</v>
      </c>
      <c r="F770" s="1" t="s">
        <v>2953</v>
      </c>
      <c r="G770" s="1" t="s">
        <v>3031</v>
      </c>
      <c r="H770" s="1" t="s">
        <v>18</v>
      </c>
      <c r="I770" s="1" t="s">
        <v>19</v>
      </c>
      <c r="J770" s="1" t="s">
        <v>49</v>
      </c>
      <c r="K770" s="1">
        <v>0</v>
      </c>
    </row>
    <row r="771" spans="1:11" x14ac:dyDescent="0.2">
      <c r="A771" s="1" t="s">
        <v>800</v>
      </c>
      <c r="B771" s="8">
        <v>136000</v>
      </c>
      <c r="C771" s="4">
        <v>115600</v>
      </c>
      <c r="D771" s="4">
        <v>95200</v>
      </c>
      <c r="E771" s="1" t="s">
        <v>2245</v>
      </c>
      <c r="F771" s="1" t="s">
        <v>2953</v>
      </c>
      <c r="G771" s="1" t="s">
        <v>3031</v>
      </c>
      <c r="H771" s="1" t="s">
        <v>16</v>
      </c>
      <c r="I771" s="1" t="s">
        <v>17</v>
      </c>
      <c r="J771" s="1" t="s">
        <v>2992</v>
      </c>
      <c r="K771" s="1">
        <v>0</v>
      </c>
    </row>
    <row r="772" spans="1:11" x14ac:dyDescent="0.2">
      <c r="A772" s="1" t="s">
        <v>801</v>
      </c>
      <c r="B772" s="8">
        <v>181000</v>
      </c>
      <c r="C772" s="4">
        <v>153850</v>
      </c>
      <c r="D772" s="4">
        <v>126699.99999999999</v>
      </c>
      <c r="E772" s="1" t="s">
        <v>2246</v>
      </c>
      <c r="F772" s="1" t="s">
        <v>2953</v>
      </c>
      <c r="G772" s="1" t="s">
        <v>3031</v>
      </c>
      <c r="H772" s="1" t="s">
        <v>32</v>
      </c>
      <c r="I772" s="1" t="s">
        <v>33</v>
      </c>
      <c r="J772" s="1" t="s">
        <v>49</v>
      </c>
      <c r="K772" s="1">
        <v>0</v>
      </c>
    </row>
    <row r="773" spans="1:11" x14ac:dyDescent="0.2">
      <c r="A773" s="1" t="s">
        <v>802</v>
      </c>
      <c r="B773" s="8">
        <v>181000</v>
      </c>
      <c r="C773" s="4">
        <v>153850</v>
      </c>
      <c r="D773" s="4">
        <v>126699.99999999999</v>
      </c>
      <c r="E773" s="1" t="s">
        <v>2247</v>
      </c>
      <c r="F773" s="1" t="s">
        <v>2953</v>
      </c>
      <c r="G773" s="9" t="str">
        <f>HYPERLINK(テーブル1[[#This Row],[マニュアルURL]],"[PDF]")</f>
        <v>[PDF]</v>
      </c>
      <c r="H773" s="1" t="s">
        <v>16</v>
      </c>
      <c r="I773" s="1" t="s">
        <v>17</v>
      </c>
      <c r="J773" s="1" t="s">
        <v>48</v>
      </c>
      <c r="K773" s="1" t="s">
        <v>3634</v>
      </c>
    </row>
    <row r="774" spans="1:11" x14ac:dyDescent="0.2">
      <c r="A774" s="1" t="s">
        <v>803</v>
      </c>
      <c r="B774" s="8">
        <v>181000</v>
      </c>
      <c r="C774" s="4">
        <v>153850</v>
      </c>
      <c r="D774" s="4">
        <v>126699.99999999999</v>
      </c>
      <c r="E774" s="1" t="s">
        <v>2248</v>
      </c>
      <c r="F774" s="1" t="s">
        <v>2953</v>
      </c>
      <c r="G774" s="9" t="str">
        <f>HYPERLINK(テーブル1[[#This Row],[マニュアルURL]],"[PDF]")</f>
        <v>[PDF]</v>
      </c>
      <c r="H774" s="1" t="s">
        <v>34</v>
      </c>
      <c r="I774" s="1" t="s">
        <v>35</v>
      </c>
      <c r="J774" s="1" t="s">
        <v>48</v>
      </c>
      <c r="K774" s="1" t="s">
        <v>3635</v>
      </c>
    </row>
    <row r="775" spans="1:11" x14ac:dyDescent="0.2">
      <c r="A775" s="1" t="s">
        <v>804</v>
      </c>
      <c r="B775" s="8">
        <v>181000</v>
      </c>
      <c r="C775" s="4">
        <v>153850</v>
      </c>
      <c r="D775" s="4">
        <v>126699.99999999999</v>
      </c>
      <c r="E775" s="1" t="s">
        <v>2249</v>
      </c>
      <c r="F775" s="1" t="s">
        <v>2953</v>
      </c>
      <c r="G775" s="9" t="str">
        <f>HYPERLINK(テーブル1[[#This Row],[マニュアルURL]],"[PDF]")</f>
        <v>[PDF]</v>
      </c>
      <c r="H775" s="1" t="s">
        <v>24</v>
      </c>
      <c r="I775" s="1" t="s">
        <v>25</v>
      </c>
      <c r="J775" s="1" t="s">
        <v>48</v>
      </c>
      <c r="K775" s="1" t="s">
        <v>3636</v>
      </c>
    </row>
    <row r="776" spans="1:11" x14ac:dyDescent="0.2">
      <c r="A776" s="1" t="s">
        <v>805</v>
      </c>
      <c r="B776" s="8">
        <v>181000</v>
      </c>
      <c r="C776" s="4">
        <v>153850</v>
      </c>
      <c r="D776" s="4">
        <v>126699.99999999999</v>
      </c>
      <c r="E776" s="1" t="s">
        <v>2250</v>
      </c>
      <c r="F776" s="1" t="s">
        <v>2953</v>
      </c>
      <c r="G776" s="9" t="str">
        <f>HYPERLINK(テーブル1[[#This Row],[マニュアルURL]],"[PDF]")</f>
        <v>[PDF]</v>
      </c>
      <c r="H776" s="1" t="s">
        <v>40</v>
      </c>
      <c r="I776" s="1" t="s">
        <v>41</v>
      </c>
      <c r="J776" s="1" t="s">
        <v>48</v>
      </c>
      <c r="K776" s="1" t="s">
        <v>3637</v>
      </c>
    </row>
    <row r="777" spans="1:11" x14ac:dyDescent="0.2">
      <c r="A777" s="1" t="s">
        <v>806</v>
      </c>
      <c r="B777" s="8">
        <v>136000</v>
      </c>
      <c r="C777" s="4">
        <v>115600</v>
      </c>
      <c r="D777" s="4">
        <v>95200</v>
      </c>
      <c r="E777" s="1" t="s">
        <v>2251</v>
      </c>
      <c r="F777" s="1" t="s">
        <v>2953</v>
      </c>
      <c r="G777" s="1" t="s">
        <v>3031</v>
      </c>
      <c r="H777" s="1" t="s">
        <v>2976</v>
      </c>
      <c r="I777" s="1" t="s">
        <v>2977</v>
      </c>
      <c r="J777" s="1" t="s">
        <v>2992</v>
      </c>
      <c r="K777" s="1">
        <v>0</v>
      </c>
    </row>
    <row r="778" spans="1:11" x14ac:dyDescent="0.2">
      <c r="A778" s="1" t="s">
        <v>807</v>
      </c>
      <c r="B778" s="8">
        <v>181000</v>
      </c>
      <c r="C778" s="4">
        <v>153850</v>
      </c>
      <c r="D778" s="4">
        <v>126699.99999999999</v>
      </c>
      <c r="E778" s="1" t="s">
        <v>2252</v>
      </c>
      <c r="F778" s="1" t="s">
        <v>2953</v>
      </c>
      <c r="G778" s="1" t="s">
        <v>3031</v>
      </c>
      <c r="H778" s="1" t="s">
        <v>16</v>
      </c>
      <c r="I778" s="1" t="s">
        <v>17</v>
      </c>
      <c r="J778" s="1" t="s">
        <v>49</v>
      </c>
      <c r="K778" s="1">
        <v>0</v>
      </c>
    </row>
    <row r="779" spans="1:11" x14ac:dyDescent="0.2">
      <c r="A779" s="1" t="s">
        <v>808</v>
      </c>
      <c r="B779" s="8">
        <v>181000</v>
      </c>
      <c r="C779" s="4">
        <v>153850</v>
      </c>
      <c r="D779" s="4">
        <v>126699.99999999999</v>
      </c>
      <c r="E779" s="1" t="s">
        <v>2253</v>
      </c>
      <c r="F779" s="1" t="s">
        <v>2953</v>
      </c>
      <c r="G779" s="9" t="str">
        <f>HYPERLINK(テーブル1[[#This Row],[マニュアルURL]],"[PDF]")</f>
        <v>[PDF]</v>
      </c>
      <c r="H779" s="1" t="s">
        <v>16</v>
      </c>
      <c r="I779" s="1" t="s">
        <v>17</v>
      </c>
      <c r="J779" s="1" t="s">
        <v>48</v>
      </c>
      <c r="K779" s="1" t="s">
        <v>3638</v>
      </c>
    </row>
    <row r="780" spans="1:11" x14ac:dyDescent="0.2">
      <c r="A780" s="1" t="s">
        <v>809</v>
      </c>
      <c r="B780" s="8">
        <v>181000</v>
      </c>
      <c r="C780" s="4">
        <v>153850</v>
      </c>
      <c r="D780" s="4">
        <v>126699.99999999999</v>
      </c>
      <c r="E780" s="1" t="s">
        <v>2254</v>
      </c>
      <c r="F780" s="1" t="s">
        <v>2953</v>
      </c>
      <c r="G780" s="9" t="str">
        <f>HYPERLINK(テーブル1[[#This Row],[マニュアルURL]],"[PDF]")</f>
        <v>[PDF]</v>
      </c>
      <c r="H780" s="1" t="s">
        <v>24</v>
      </c>
      <c r="I780" s="1" t="s">
        <v>25</v>
      </c>
      <c r="J780" s="1" t="s">
        <v>48</v>
      </c>
      <c r="K780" s="1" t="s">
        <v>3639</v>
      </c>
    </row>
    <row r="781" spans="1:11" x14ac:dyDescent="0.2">
      <c r="A781" s="1" t="s">
        <v>810</v>
      </c>
      <c r="B781" s="8">
        <v>181000</v>
      </c>
      <c r="C781" s="4">
        <v>153850</v>
      </c>
      <c r="D781" s="4">
        <v>126699.99999999999</v>
      </c>
      <c r="E781" s="1" t="s">
        <v>2255</v>
      </c>
      <c r="F781" s="1" t="s">
        <v>2953</v>
      </c>
      <c r="G781" s="1" t="s">
        <v>3031</v>
      </c>
      <c r="H781" s="1" t="s">
        <v>24</v>
      </c>
      <c r="I781" s="1" t="s">
        <v>25</v>
      </c>
      <c r="J781" s="1" t="s">
        <v>49</v>
      </c>
      <c r="K781" s="1">
        <v>0</v>
      </c>
    </row>
    <row r="782" spans="1:11" x14ac:dyDescent="0.2">
      <c r="A782" s="1" t="s">
        <v>811</v>
      </c>
      <c r="B782" s="8">
        <v>181000</v>
      </c>
      <c r="C782" s="4">
        <v>153850</v>
      </c>
      <c r="D782" s="4">
        <v>126699.99999999999</v>
      </c>
      <c r="E782" s="1" t="s">
        <v>2256</v>
      </c>
      <c r="F782" s="1" t="s">
        <v>2953</v>
      </c>
      <c r="G782" s="9" t="str">
        <f>HYPERLINK(テーブル1[[#This Row],[マニュアルURL]],"[PDF]")</f>
        <v>[PDF]</v>
      </c>
      <c r="H782" s="1" t="s">
        <v>32</v>
      </c>
      <c r="I782" s="1" t="s">
        <v>33</v>
      </c>
      <c r="J782" s="1" t="s">
        <v>48</v>
      </c>
      <c r="K782" s="1" t="s">
        <v>3640</v>
      </c>
    </row>
    <row r="783" spans="1:11" x14ac:dyDescent="0.2">
      <c r="A783" s="1" t="s">
        <v>812</v>
      </c>
      <c r="B783" s="8">
        <v>181000</v>
      </c>
      <c r="C783" s="4">
        <v>153850</v>
      </c>
      <c r="D783" s="4">
        <v>126699.99999999999</v>
      </c>
      <c r="E783" s="1" t="s">
        <v>2257</v>
      </c>
      <c r="F783" s="1" t="s">
        <v>2953</v>
      </c>
      <c r="G783" s="1" t="s">
        <v>3031</v>
      </c>
      <c r="H783" s="1" t="s">
        <v>40</v>
      </c>
      <c r="I783" s="1" t="s">
        <v>41</v>
      </c>
      <c r="J783" s="1" t="s">
        <v>49</v>
      </c>
      <c r="K783" s="1">
        <v>0</v>
      </c>
    </row>
    <row r="784" spans="1:11" x14ac:dyDescent="0.2">
      <c r="A784" s="1" t="s">
        <v>813</v>
      </c>
      <c r="B784" s="8">
        <v>181000</v>
      </c>
      <c r="C784" s="4">
        <v>153850</v>
      </c>
      <c r="D784" s="4">
        <v>126699.99999999999</v>
      </c>
      <c r="E784" s="1" t="s">
        <v>2258</v>
      </c>
      <c r="F784" s="1" t="s">
        <v>2953</v>
      </c>
      <c r="G784" s="9" t="str">
        <f>HYPERLINK(テーブル1[[#This Row],[マニュアルURL]],"[PDF]")</f>
        <v>[PDF]</v>
      </c>
      <c r="H784" s="1" t="s">
        <v>40</v>
      </c>
      <c r="I784" s="1" t="s">
        <v>41</v>
      </c>
      <c r="J784" s="1" t="s">
        <v>48</v>
      </c>
      <c r="K784" s="1" t="s">
        <v>3641</v>
      </c>
    </row>
    <row r="785" spans="1:11" x14ac:dyDescent="0.2">
      <c r="A785" s="1" t="s">
        <v>814</v>
      </c>
      <c r="B785" s="8">
        <v>181000</v>
      </c>
      <c r="C785" s="4">
        <v>153850</v>
      </c>
      <c r="D785" s="4">
        <v>126699.99999999999</v>
      </c>
      <c r="E785" s="1" t="s">
        <v>2259</v>
      </c>
      <c r="F785" s="1" t="s">
        <v>2953</v>
      </c>
      <c r="G785" s="9" t="str">
        <f>HYPERLINK(テーブル1[[#This Row],[マニュアルURL]],"[PDF]")</f>
        <v>[PDF]</v>
      </c>
      <c r="H785" s="1" t="s">
        <v>40</v>
      </c>
      <c r="I785" s="1" t="s">
        <v>41</v>
      </c>
      <c r="J785" s="1" t="s">
        <v>48</v>
      </c>
      <c r="K785" s="1" t="s">
        <v>3642</v>
      </c>
    </row>
    <row r="786" spans="1:11" x14ac:dyDescent="0.2">
      <c r="A786" s="1" t="s">
        <v>815</v>
      </c>
      <c r="B786" s="8">
        <v>181000</v>
      </c>
      <c r="C786" s="4">
        <v>153850</v>
      </c>
      <c r="D786" s="4">
        <v>126699.99999999999</v>
      </c>
      <c r="E786" s="1" t="s">
        <v>2260</v>
      </c>
      <c r="F786" s="1" t="s">
        <v>2953</v>
      </c>
      <c r="G786" s="9" t="str">
        <f>HYPERLINK(テーブル1[[#This Row],[マニュアルURL]],"[PDF]")</f>
        <v>[PDF]</v>
      </c>
      <c r="H786" s="1" t="s">
        <v>18</v>
      </c>
      <c r="I786" s="1" t="s">
        <v>19</v>
      </c>
      <c r="J786" s="1" t="s">
        <v>48</v>
      </c>
      <c r="K786" s="1" t="s">
        <v>3643</v>
      </c>
    </row>
    <row r="787" spans="1:11" x14ac:dyDescent="0.2">
      <c r="A787" s="1" t="s">
        <v>816</v>
      </c>
      <c r="B787" s="8">
        <v>181000</v>
      </c>
      <c r="C787" s="4">
        <v>153850</v>
      </c>
      <c r="D787" s="4">
        <v>126699.99999999999</v>
      </c>
      <c r="E787" s="1" t="s">
        <v>2261</v>
      </c>
      <c r="F787" s="1" t="s">
        <v>2953</v>
      </c>
      <c r="G787" s="9" t="str">
        <f>HYPERLINK(テーブル1[[#This Row],[マニュアルURL]],"[PDF]")</f>
        <v>[PDF]</v>
      </c>
      <c r="H787" s="1" t="s">
        <v>16</v>
      </c>
      <c r="I787" s="1" t="s">
        <v>17</v>
      </c>
      <c r="J787" s="1" t="s">
        <v>48</v>
      </c>
      <c r="K787" s="1" t="s">
        <v>3644</v>
      </c>
    </row>
    <row r="788" spans="1:11" x14ac:dyDescent="0.2">
      <c r="A788" s="1" t="s">
        <v>817</v>
      </c>
      <c r="B788" s="8">
        <v>181000</v>
      </c>
      <c r="C788" s="4">
        <v>153850</v>
      </c>
      <c r="D788" s="4">
        <v>126699.99999999999</v>
      </c>
      <c r="E788" s="1" t="s">
        <v>2262</v>
      </c>
      <c r="F788" s="1" t="s">
        <v>2953</v>
      </c>
      <c r="G788" s="9" t="str">
        <f>HYPERLINK(テーブル1[[#This Row],[マニュアルURL]],"[PDF]")</f>
        <v>[PDF]</v>
      </c>
      <c r="H788" s="1" t="s">
        <v>18</v>
      </c>
      <c r="I788" s="1" t="s">
        <v>19</v>
      </c>
      <c r="J788" s="1" t="s">
        <v>48</v>
      </c>
      <c r="K788" s="1" t="s">
        <v>3645</v>
      </c>
    </row>
    <row r="789" spans="1:11" x14ac:dyDescent="0.2">
      <c r="A789" s="1" t="s">
        <v>818</v>
      </c>
      <c r="B789" s="8">
        <v>181000</v>
      </c>
      <c r="C789" s="4">
        <v>153850</v>
      </c>
      <c r="D789" s="4">
        <v>126699.99999999999</v>
      </c>
      <c r="E789" s="1" t="s">
        <v>2263</v>
      </c>
      <c r="F789" s="1" t="s">
        <v>2953</v>
      </c>
      <c r="G789" s="9" t="str">
        <f>HYPERLINK(テーブル1[[#This Row],[マニュアルURL]],"[PDF]")</f>
        <v>[PDF]</v>
      </c>
      <c r="H789" s="1" t="s">
        <v>16</v>
      </c>
      <c r="I789" s="1" t="s">
        <v>17</v>
      </c>
      <c r="J789" s="1" t="s">
        <v>48</v>
      </c>
      <c r="K789" s="1" t="s">
        <v>3646</v>
      </c>
    </row>
    <row r="790" spans="1:11" x14ac:dyDescent="0.2">
      <c r="A790" s="1" t="s">
        <v>819</v>
      </c>
      <c r="B790" s="8">
        <v>181000</v>
      </c>
      <c r="C790" s="4">
        <v>153850</v>
      </c>
      <c r="D790" s="4">
        <v>126699.99999999999</v>
      </c>
      <c r="E790" s="1" t="s">
        <v>2264</v>
      </c>
      <c r="F790" s="1" t="s">
        <v>2953</v>
      </c>
      <c r="G790" s="1" t="s">
        <v>3031</v>
      </c>
      <c r="H790" s="1" t="s">
        <v>3126</v>
      </c>
      <c r="I790" s="1" t="s">
        <v>3127</v>
      </c>
      <c r="J790" s="1" t="s">
        <v>49</v>
      </c>
      <c r="K790" s="1">
        <v>0</v>
      </c>
    </row>
    <row r="791" spans="1:11" x14ac:dyDescent="0.2">
      <c r="A791" s="1" t="s">
        <v>820</v>
      </c>
      <c r="B791" s="8">
        <v>181000</v>
      </c>
      <c r="C791" s="4">
        <v>153850</v>
      </c>
      <c r="D791" s="4">
        <v>126699.99999999999</v>
      </c>
      <c r="E791" s="1" t="s">
        <v>2265</v>
      </c>
      <c r="F791" s="1" t="s">
        <v>2953</v>
      </c>
      <c r="G791" s="1" t="s">
        <v>3031</v>
      </c>
      <c r="H791" s="1" t="s">
        <v>3139</v>
      </c>
      <c r="I791" s="1" t="s">
        <v>3140</v>
      </c>
      <c r="J791" s="1" t="s">
        <v>49</v>
      </c>
      <c r="K791" s="1">
        <v>0</v>
      </c>
    </row>
    <row r="792" spans="1:11" x14ac:dyDescent="0.2">
      <c r="A792" s="1" t="s">
        <v>821</v>
      </c>
      <c r="B792" s="8">
        <v>181000</v>
      </c>
      <c r="C792" s="4">
        <v>153850</v>
      </c>
      <c r="D792" s="4">
        <v>126699.99999999999</v>
      </c>
      <c r="E792" s="1" t="s">
        <v>2266</v>
      </c>
      <c r="F792" s="1" t="s">
        <v>2953</v>
      </c>
      <c r="G792" s="9" t="str">
        <f>HYPERLINK(テーブル1[[#This Row],[マニュアルURL]],"[PDF]")</f>
        <v>[PDF]</v>
      </c>
      <c r="H792" s="1" t="s">
        <v>26</v>
      </c>
      <c r="I792" s="1" t="s">
        <v>27</v>
      </c>
      <c r="J792" s="1" t="s">
        <v>48</v>
      </c>
      <c r="K792" s="1" t="s">
        <v>3647</v>
      </c>
    </row>
    <row r="793" spans="1:11" x14ac:dyDescent="0.2">
      <c r="A793" s="1" t="s">
        <v>822</v>
      </c>
      <c r="B793" s="8">
        <v>181000</v>
      </c>
      <c r="C793" s="4">
        <v>153850</v>
      </c>
      <c r="D793" s="4">
        <v>126699.99999999999</v>
      </c>
      <c r="E793" s="1" t="s">
        <v>2267</v>
      </c>
      <c r="F793" s="1" t="s">
        <v>2953</v>
      </c>
      <c r="G793" s="1" t="s">
        <v>3031</v>
      </c>
      <c r="H793" s="1" t="s">
        <v>14</v>
      </c>
      <c r="I793" s="1" t="s">
        <v>15</v>
      </c>
      <c r="J793" s="1" t="s">
        <v>49</v>
      </c>
      <c r="K793" s="1">
        <v>0</v>
      </c>
    </row>
    <row r="794" spans="1:11" x14ac:dyDescent="0.2">
      <c r="A794" s="1" t="s">
        <v>823</v>
      </c>
      <c r="B794" s="8">
        <v>136000</v>
      </c>
      <c r="C794" s="4">
        <v>115600</v>
      </c>
      <c r="D794" s="4">
        <v>95200</v>
      </c>
      <c r="E794" s="1" t="s">
        <v>2268</v>
      </c>
      <c r="F794" s="1" t="s">
        <v>2953</v>
      </c>
      <c r="G794" s="1" t="s">
        <v>3031</v>
      </c>
      <c r="H794" s="1" t="s">
        <v>16</v>
      </c>
      <c r="I794" s="1" t="s">
        <v>17</v>
      </c>
      <c r="J794" s="1" t="s">
        <v>2992</v>
      </c>
      <c r="K794" s="1">
        <v>0</v>
      </c>
    </row>
    <row r="795" spans="1:11" x14ac:dyDescent="0.2">
      <c r="A795" s="1" t="s">
        <v>824</v>
      </c>
      <c r="B795" s="8">
        <v>181000</v>
      </c>
      <c r="C795" s="4">
        <v>153850</v>
      </c>
      <c r="D795" s="4">
        <v>126699.99999999999</v>
      </c>
      <c r="E795" s="1" t="s">
        <v>2269</v>
      </c>
      <c r="F795" s="1" t="s">
        <v>2953</v>
      </c>
      <c r="G795" s="9" t="str">
        <f>HYPERLINK(テーブル1[[#This Row],[マニュアルURL]],"[PDF]")</f>
        <v>[PDF]</v>
      </c>
      <c r="H795" s="1" t="s">
        <v>16</v>
      </c>
      <c r="I795" s="1" t="s">
        <v>17</v>
      </c>
      <c r="J795" s="1" t="s">
        <v>48</v>
      </c>
      <c r="K795" s="1" t="s">
        <v>3648</v>
      </c>
    </row>
    <row r="796" spans="1:11" x14ac:dyDescent="0.2">
      <c r="A796" s="1" t="s">
        <v>825</v>
      </c>
      <c r="B796" s="8">
        <v>181000</v>
      </c>
      <c r="C796" s="4">
        <v>153850</v>
      </c>
      <c r="D796" s="4">
        <v>126699.99999999999</v>
      </c>
      <c r="E796" s="1" t="s">
        <v>2270</v>
      </c>
      <c r="F796" s="1" t="s">
        <v>2953</v>
      </c>
      <c r="G796" s="1" t="s">
        <v>3031</v>
      </c>
      <c r="H796" s="1" t="s">
        <v>40</v>
      </c>
      <c r="I796" s="1" t="s">
        <v>41</v>
      </c>
      <c r="J796" s="1" t="s">
        <v>48</v>
      </c>
      <c r="K796" s="1">
        <v>0</v>
      </c>
    </row>
    <row r="797" spans="1:11" x14ac:dyDescent="0.2">
      <c r="A797" s="1" t="s">
        <v>826</v>
      </c>
      <c r="B797" s="8">
        <v>181000</v>
      </c>
      <c r="C797" s="4">
        <v>153850</v>
      </c>
      <c r="D797" s="4">
        <v>126699.99999999999</v>
      </c>
      <c r="E797" s="1" t="s">
        <v>2271</v>
      </c>
      <c r="F797" s="1" t="s">
        <v>2953</v>
      </c>
      <c r="G797" s="9" t="str">
        <f>HYPERLINK(テーブル1[[#This Row],[マニュアルURL]],"[PDF]")</f>
        <v>[PDF]</v>
      </c>
      <c r="H797" s="1" t="s">
        <v>46</v>
      </c>
      <c r="I797" s="1" t="s">
        <v>47</v>
      </c>
      <c r="J797" s="1" t="s">
        <v>48</v>
      </c>
      <c r="K797" s="1" t="s">
        <v>3649</v>
      </c>
    </row>
    <row r="798" spans="1:11" x14ac:dyDescent="0.2">
      <c r="A798" s="1" t="s">
        <v>827</v>
      </c>
      <c r="B798" s="8">
        <v>181000</v>
      </c>
      <c r="C798" s="4">
        <v>153850</v>
      </c>
      <c r="D798" s="4">
        <v>126699.99999999999</v>
      </c>
      <c r="E798" s="1" t="s">
        <v>2272</v>
      </c>
      <c r="F798" s="1" t="s">
        <v>2953</v>
      </c>
      <c r="G798" s="1" t="s">
        <v>3031</v>
      </c>
      <c r="H798" s="1" t="s">
        <v>40</v>
      </c>
      <c r="I798" s="1" t="s">
        <v>41</v>
      </c>
      <c r="J798" s="1" t="s">
        <v>3141</v>
      </c>
      <c r="K798" s="1">
        <v>0</v>
      </c>
    </row>
    <row r="799" spans="1:11" x14ac:dyDescent="0.2">
      <c r="A799" s="1" t="s">
        <v>828</v>
      </c>
      <c r="B799" s="8">
        <v>181000</v>
      </c>
      <c r="C799" s="4">
        <v>153850</v>
      </c>
      <c r="D799" s="4">
        <v>126699.99999999999</v>
      </c>
      <c r="E799" s="1" t="s">
        <v>2273</v>
      </c>
      <c r="F799" s="1" t="s">
        <v>2953</v>
      </c>
      <c r="G799" s="1" t="s">
        <v>3031</v>
      </c>
      <c r="H799" s="1" t="s">
        <v>24</v>
      </c>
      <c r="I799" s="1" t="s">
        <v>25</v>
      </c>
      <c r="J799" s="1" t="s">
        <v>49</v>
      </c>
      <c r="K799" s="1">
        <v>0</v>
      </c>
    </row>
    <row r="800" spans="1:11" x14ac:dyDescent="0.2">
      <c r="A800" s="1" t="s">
        <v>829</v>
      </c>
      <c r="B800" s="8">
        <v>181000</v>
      </c>
      <c r="C800" s="4">
        <v>153850</v>
      </c>
      <c r="D800" s="4">
        <v>126699.99999999999</v>
      </c>
      <c r="E800" s="1" t="s">
        <v>2274</v>
      </c>
      <c r="F800" s="1" t="s">
        <v>2953</v>
      </c>
      <c r="G800" s="1" t="s">
        <v>3031</v>
      </c>
      <c r="H800" s="1" t="s">
        <v>40</v>
      </c>
      <c r="I800" s="1" t="s">
        <v>41</v>
      </c>
      <c r="J800" s="1" t="s">
        <v>49</v>
      </c>
      <c r="K800" s="1">
        <v>0</v>
      </c>
    </row>
    <row r="801" spans="1:11" x14ac:dyDescent="0.2">
      <c r="A801" s="1" t="s">
        <v>830</v>
      </c>
      <c r="B801" s="8">
        <v>181000</v>
      </c>
      <c r="C801" s="4">
        <v>153850</v>
      </c>
      <c r="D801" s="4">
        <v>126699.99999999999</v>
      </c>
      <c r="E801" s="1" t="s">
        <v>2275</v>
      </c>
      <c r="F801" s="1" t="s">
        <v>2953</v>
      </c>
      <c r="G801" s="1" t="s">
        <v>3031</v>
      </c>
      <c r="H801" s="1" t="s">
        <v>16</v>
      </c>
      <c r="I801" s="1" t="s">
        <v>17</v>
      </c>
      <c r="J801" s="1" t="s">
        <v>49</v>
      </c>
      <c r="K801" s="1">
        <v>0</v>
      </c>
    </row>
    <row r="802" spans="1:11" x14ac:dyDescent="0.2">
      <c r="A802" s="1" t="s">
        <v>831</v>
      </c>
      <c r="B802" s="8">
        <v>181000</v>
      </c>
      <c r="C802" s="4">
        <v>153850</v>
      </c>
      <c r="D802" s="4">
        <v>126699.99999999999</v>
      </c>
      <c r="E802" s="1" t="s">
        <v>2276</v>
      </c>
      <c r="F802" s="1" t="s">
        <v>2953</v>
      </c>
      <c r="G802" s="9" t="str">
        <f>HYPERLINK(テーブル1[[#This Row],[マニュアルURL]],"[PDF]")</f>
        <v>[PDF]</v>
      </c>
      <c r="H802" s="1" t="s">
        <v>46</v>
      </c>
      <c r="I802" s="1" t="s">
        <v>47</v>
      </c>
      <c r="J802" s="1" t="s">
        <v>48</v>
      </c>
      <c r="K802" s="1" t="s">
        <v>3650</v>
      </c>
    </row>
    <row r="803" spans="1:11" x14ac:dyDescent="0.2">
      <c r="A803" s="1" t="s">
        <v>832</v>
      </c>
      <c r="B803" s="8">
        <v>181000</v>
      </c>
      <c r="C803" s="4">
        <v>153850</v>
      </c>
      <c r="D803" s="4">
        <v>126699.99999999999</v>
      </c>
      <c r="E803" s="1" t="s">
        <v>2277</v>
      </c>
      <c r="F803" s="1" t="s">
        <v>2953</v>
      </c>
      <c r="G803" s="9" t="str">
        <f>HYPERLINK(テーブル1[[#This Row],[マニュアルURL]],"[PDF]")</f>
        <v>[PDF]</v>
      </c>
      <c r="H803" s="1" t="s">
        <v>24</v>
      </c>
      <c r="I803" s="1" t="s">
        <v>25</v>
      </c>
      <c r="J803" s="1" t="s">
        <v>48</v>
      </c>
      <c r="K803" s="1" t="s">
        <v>3651</v>
      </c>
    </row>
    <row r="804" spans="1:11" x14ac:dyDescent="0.2">
      <c r="A804" s="1" t="s">
        <v>833</v>
      </c>
      <c r="B804" s="8">
        <v>181000</v>
      </c>
      <c r="C804" s="4">
        <v>153850</v>
      </c>
      <c r="D804" s="4">
        <v>126699.99999999999</v>
      </c>
      <c r="E804" s="1" t="s">
        <v>2278</v>
      </c>
      <c r="F804" s="1" t="s">
        <v>2953</v>
      </c>
      <c r="G804" s="9" t="str">
        <f>HYPERLINK(テーブル1[[#This Row],[マニュアルURL]],"[PDF]")</f>
        <v>[PDF]</v>
      </c>
      <c r="H804" s="1" t="s">
        <v>18</v>
      </c>
      <c r="I804" s="1" t="s">
        <v>19</v>
      </c>
      <c r="J804" s="1" t="s">
        <v>48</v>
      </c>
      <c r="K804" s="1" t="s">
        <v>3652</v>
      </c>
    </row>
    <row r="805" spans="1:11" x14ac:dyDescent="0.2">
      <c r="A805" s="1" t="s">
        <v>834</v>
      </c>
      <c r="B805" s="8">
        <v>181000</v>
      </c>
      <c r="C805" s="4">
        <v>153850</v>
      </c>
      <c r="D805" s="4">
        <v>126699.99999999999</v>
      </c>
      <c r="E805" s="1" t="s">
        <v>2279</v>
      </c>
      <c r="F805" s="1" t="s">
        <v>2953</v>
      </c>
      <c r="G805" s="9" t="str">
        <f>HYPERLINK(テーブル1[[#This Row],[マニュアルURL]],"[PDF]")</f>
        <v>[PDF]</v>
      </c>
      <c r="H805" s="1" t="s">
        <v>16</v>
      </c>
      <c r="I805" s="1" t="s">
        <v>17</v>
      </c>
      <c r="J805" s="1" t="s">
        <v>48</v>
      </c>
      <c r="K805" s="1" t="s">
        <v>3653</v>
      </c>
    </row>
    <row r="806" spans="1:11" x14ac:dyDescent="0.2">
      <c r="A806" s="1" t="s">
        <v>835</v>
      </c>
      <c r="B806" s="8">
        <v>181000</v>
      </c>
      <c r="C806" s="4">
        <v>153850</v>
      </c>
      <c r="D806" s="4">
        <v>126699.99999999999</v>
      </c>
      <c r="E806" s="1" t="s">
        <v>2280</v>
      </c>
      <c r="F806" s="1" t="s">
        <v>2953</v>
      </c>
      <c r="G806" s="9" t="str">
        <f>HYPERLINK(テーブル1[[#This Row],[マニュアルURL]],"[PDF]")</f>
        <v>[PDF]</v>
      </c>
      <c r="H806" s="1" t="s">
        <v>32</v>
      </c>
      <c r="I806" s="1" t="s">
        <v>33</v>
      </c>
      <c r="J806" s="1" t="s">
        <v>48</v>
      </c>
      <c r="K806" s="1" t="s">
        <v>3654</v>
      </c>
    </row>
    <row r="807" spans="1:11" x14ac:dyDescent="0.2">
      <c r="A807" s="1" t="s">
        <v>836</v>
      </c>
      <c r="B807" s="8">
        <v>181000</v>
      </c>
      <c r="C807" s="4">
        <v>153850</v>
      </c>
      <c r="D807" s="4">
        <v>126699.99999999999</v>
      </c>
      <c r="E807" s="1" t="s">
        <v>2281</v>
      </c>
      <c r="F807" s="1" t="s">
        <v>2953</v>
      </c>
      <c r="G807" s="9" t="str">
        <f>HYPERLINK(テーブル1[[#This Row],[マニュアルURL]],"[PDF]")</f>
        <v>[PDF]</v>
      </c>
      <c r="H807" s="1" t="s">
        <v>16</v>
      </c>
      <c r="I807" s="1" t="s">
        <v>17</v>
      </c>
      <c r="J807" s="1" t="s">
        <v>48</v>
      </c>
      <c r="K807" s="1" t="s">
        <v>3655</v>
      </c>
    </row>
    <row r="808" spans="1:11" x14ac:dyDescent="0.2">
      <c r="A808" s="1" t="s">
        <v>837</v>
      </c>
      <c r="B808" s="8">
        <v>181000</v>
      </c>
      <c r="C808" s="4">
        <v>153850</v>
      </c>
      <c r="D808" s="4">
        <v>126699.99999999999</v>
      </c>
      <c r="E808" s="1" t="s">
        <v>2282</v>
      </c>
      <c r="F808" s="1" t="s">
        <v>2953</v>
      </c>
      <c r="G808" s="9" t="str">
        <f>HYPERLINK(テーブル1[[#This Row],[マニュアルURL]],"[PDF]")</f>
        <v>[PDF]</v>
      </c>
      <c r="H808" s="1" t="s">
        <v>46</v>
      </c>
      <c r="I808" s="1" t="s">
        <v>47</v>
      </c>
      <c r="J808" s="1" t="s">
        <v>48</v>
      </c>
      <c r="K808" s="1" t="s">
        <v>3656</v>
      </c>
    </row>
    <row r="809" spans="1:11" x14ac:dyDescent="0.2">
      <c r="A809" s="1" t="s">
        <v>838</v>
      </c>
      <c r="B809" s="8">
        <v>181000</v>
      </c>
      <c r="C809" s="4">
        <v>153850</v>
      </c>
      <c r="D809" s="4">
        <v>126699.99999999999</v>
      </c>
      <c r="E809" s="1" t="s">
        <v>2283</v>
      </c>
      <c r="F809" s="1" t="s">
        <v>2953</v>
      </c>
      <c r="G809" s="1" t="s">
        <v>3031</v>
      </c>
      <c r="H809" s="1" t="s">
        <v>30</v>
      </c>
      <c r="I809" s="1" t="s">
        <v>31</v>
      </c>
      <c r="J809" s="1" t="s">
        <v>49</v>
      </c>
      <c r="K809" s="1">
        <v>0</v>
      </c>
    </row>
    <row r="810" spans="1:11" x14ac:dyDescent="0.2">
      <c r="A810" s="1" t="s">
        <v>839</v>
      </c>
      <c r="B810" s="8">
        <v>181000</v>
      </c>
      <c r="C810" s="4">
        <v>153850</v>
      </c>
      <c r="D810" s="4">
        <v>126699.99999999999</v>
      </c>
      <c r="E810" s="1" t="s">
        <v>2284</v>
      </c>
      <c r="F810" s="1" t="s">
        <v>2953</v>
      </c>
      <c r="G810" s="1" t="s">
        <v>3031</v>
      </c>
      <c r="H810" s="1" t="s">
        <v>24</v>
      </c>
      <c r="I810" s="1" t="s">
        <v>25</v>
      </c>
      <c r="J810" s="1" t="s">
        <v>49</v>
      </c>
      <c r="K810" s="1">
        <v>0</v>
      </c>
    </row>
    <row r="811" spans="1:11" x14ac:dyDescent="0.2">
      <c r="A811" s="1" t="s">
        <v>840</v>
      </c>
      <c r="B811" s="8">
        <v>181000</v>
      </c>
      <c r="C811" s="4">
        <v>153850</v>
      </c>
      <c r="D811" s="4">
        <v>126699.99999999999</v>
      </c>
      <c r="E811" s="1" t="s">
        <v>2285</v>
      </c>
      <c r="F811" s="1" t="s">
        <v>2953</v>
      </c>
      <c r="G811" s="9" t="str">
        <f>HYPERLINK(テーブル1[[#This Row],[マニュアルURL]],"[PDF]")</f>
        <v>[PDF]</v>
      </c>
      <c r="H811" s="1" t="s">
        <v>40</v>
      </c>
      <c r="I811" s="1" t="s">
        <v>41</v>
      </c>
      <c r="J811" s="1" t="s">
        <v>48</v>
      </c>
      <c r="K811" s="1" t="s">
        <v>3657</v>
      </c>
    </row>
    <row r="812" spans="1:11" x14ac:dyDescent="0.2">
      <c r="A812" s="1" t="s">
        <v>841</v>
      </c>
      <c r="B812" s="8">
        <v>181000</v>
      </c>
      <c r="C812" s="4">
        <v>153850</v>
      </c>
      <c r="D812" s="4">
        <v>126699.99999999999</v>
      </c>
      <c r="E812" s="1" t="s">
        <v>2286</v>
      </c>
      <c r="F812" s="1" t="s">
        <v>2953</v>
      </c>
      <c r="G812" s="9" t="str">
        <f>HYPERLINK(テーブル1[[#This Row],[マニュアルURL]],"[PDF]")</f>
        <v>[PDF]</v>
      </c>
      <c r="H812" s="1" t="s">
        <v>40</v>
      </c>
      <c r="I812" s="1" t="s">
        <v>41</v>
      </c>
      <c r="J812" s="1" t="s">
        <v>48</v>
      </c>
      <c r="K812" s="1" t="s">
        <v>3658</v>
      </c>
    </row>
    <row r="813" spans="1:11" x14ac:dyDescent="0.2">
      <c r="A813" s="1" t="s">
        <v>842</v>
      </c>
      <c r="B813" s="8">
        <v>181000</v>
      </c>
      <c r="C813" s="4">
        <v>153850</v>
      </c>
      <c r="D813" s="4">
        <v>126699.99999999999</v>
      </c>
      <c r="E813" s="1" t="s">
        <v>2287</v>
      </c>
      <c r="F813" s="1" t="s">
        <v>2953</v>
      </c>
      <c r="G813" s="9" t="str">
        <f>HYPERLINK(テーブル1[[#This Row],[マニュアルURL]],"[PDF]")</f>
        <v>[PDF]</v>
      </c>
      <c r="H813" s="1" t="s">
        <v>16</v>
      </c>
      <c r="I813" s="1" t="s">
        <v>17</v>
      </c>
      <c r="J813" s="1" t="s">
        <v>48</v>
      </c>
      <c r="K813" s="1" t="s">
        <v>3659</v>
      </c>
    </row>
    <row r="814" spans="1:11" x14ac:dyDescent="0.2">
      <c r="A814" s="1" t="s">
        <v>843</v>
      </c>
      <c r="B814" s="8">
        <v>181000</v>
      </c>
      <c r="C814" s="4">
        <v>153850</v>
      </c>
      <c r="D814" s="4">
        <v>126699.99999999999</v>
      </c>
      <c r="E814" s="1" t="s">
        <v>2288</v>
      </c>
      <c r="F814" s="1" t="s">
        <v>2953</v>
      </c>
      <c r="G814" s="1" t="s">
        <v>3031</v>
      </c>
      <c r="H814" s="1" t="s">
        <v>36</v>
      </c>
      <c r="I814" s="1" t="s">
        <v>37</v>
      </c>
      <c r="J814" s="1" t="s">
        <v>49</v>
      </c>
      <c r="K814" s="1">
        <v>0</v>
      </c>
    </row>
    <row r="815" spans="1:11" x14ac:dyDescent="0.2">
      <c r="A815" s="1" t="s">
        <v>844</v>
      </c>
      <c r="B815" s="8">
        <v>181000</v>
      </c>
      <c r="C815" s="4">
        <v>153850</v>
      </c>
      <c r="D815" s="4">
        <v>126699.99999999999</v>
      </c>
      <c r="E815" s="1" t="s">
        <v>2289</v>
      </c>
      <c r="F815" s="1" t="s">
        <v>2953</v>
      </c>
      <c r="G815" s="9" t="str">
        <f>HYPERLINK(テーブル1[[#This Row],[マニュアルURL]],"[PDF]")</f>
        <v>[PDF]</v>
      </c>
      <c r="H815" s="1" t="s">
        <v>3040</v>
      </c>
      <c r="I815" s="1" t="s">
        <v>3041</v>
      </c>
      <c r="J815" s="1" t="s">
        <v>48</v>
      </c>
      <c r="K815" s="1" t="s">
        <v>3660</v>
      </c>
    </row>
    <row r="816" spans="1:11" x14ac:dyDescent="0.2">
      <c r="A816" s="1" t="s">
        <v>845</v>
      </c>
      <c r="B816" s="8">
        <v>181000</v>
      </c>
      <c r="C816" s="4">
        <v>153850</v>
      </c>
      <c r="D816" s="4">
        <v>126699.99999999999</v>
      </c>
      <c r="E816" s="1" t="s">
        <v>2290</v>
      </c>
      <c r="F816" s="1" t="s">
        <v>2953</v>
      </c>
      <c r="G816" s="1" t="s">
        <v>3031</v>
      </c>
      <c r="H816" s="1" t="s">
        <v>16</v>
      </c>
      <c r="I816" s="1" t="s">
        <v>2999</v>
      </c>
      <c r="J816" s="1" t="s">
        <v>49</v>
      </c>
      <c r="K816" s="1">
        <v>0</v>
      </c>
    </row>
    <row r="817" spans="1:11" x14ac:dyDescent="0.2">
      <c r="A817" s="1" t="s">
        <v>846</v>
      </c>
      <c r="B817" s="8">
        <v>181000</v>
      </c>
      <c r="C817" s="4">
        <v>153850</v>
      </c>
      <c r="D817" s="4">
        <v>126699.99999999999</v>
      </c>
      <c r="E817" s="1" t="s">
        <v>2291</v>
      </c>
      <c r="F817" s="1" t="s">
        <v>2953</v>
      </c>
      <c r="G817" s="9" t="str">
        <f>HYPERLINK(テーブル1[[#This Row],[マニュアルURL]],"[PDF]")</f>
        <v>[PDF]</v>
      </c>
      <c r="H817" s="1" t="s">
        <v>18</v>
      </c>
      <c r="I817" s="1" t="s">
        <v>19</v>
      </c>
      <c r="J817" s="1" t="s">
        <v>48</v>
      </c>
      <c r="K817" s="1" t="s">
        <v>3661</v>
      </c>
    </row>
    <row r="818" spans="1:11" x14ac:dyDescent="0.2">
      <c r="A818" s="1" t="s">
        <v>847</v>
      </c>
      <c r="B818" s="8">
        <v>181000</v>
      </c>
      <c r="C818" s="4">
        <v>153850</v>
      </c>
      <c r="D818" s="4">
        <v>126699.99999999999</v>
      </c>
      <c r="E818" s="1" t="s">
        <v>2292</v>
      </c>
      <c r="F818" s="1" t="s">
        <v>2953</v>
      </c>
      <c r="G818" s="1" t="s">
        <v>3031</v>
      </c>
      <c r="H818" s="1" t="s">
        <v>3142</v>
      </c>
      <c r="I818" s="1" t="s">
        <v>3143</v>
      </c>
      <c r="J818" s="1" t="s">
        <v>49</v>
      </c>
      <c r="K818" s="1">
        <v>0</v>
      </c>
    </row>
    <row r="819" spans="1:11" x14ac:dyDescent="0.2">
      <c r="A819" s="1" t="s">
        <v>848</v>
      </c>
      <c r="B819" s="8">
        <v>181000</v>
      </c>
      <c r="C819" s="4">
        <v>153850</v>
      </c>
      <c r="D819" s="4">
        <v>126699.99999999999</v>
      </c>
      <c r="E819" s="1" t="s">
        <v>2293</v>
      </c>
      <c r="F819" s="1" t="s">
        <v>2953</v>
      </c>
      <c r="G819" s="9" t="str">
        <f>HYPERLINK(テーブル1[[#This Row],[マニュアルURL]],"[PDF]")</f>
        <v>[PDF]</v>
      </c>
      <c r="H819" s="1" t="s">
        <v>16</v>
      </c>
      <c r="I819" s="1" t="s">
        <v>17</v>
      </c>
      <c r="J819" s="1" t="s">
        <v>48</v>
      </c>
      <c r="K819" s="1" t="s">
        <v>3662</v>
      </c>
    </row>
    <row r="820" spans="1:11" x14ac:dyDescent="0.2">
      <c r="A820" s="1" t="s">
        <v>849</v>
      </c>
      <c r="B820" s="8">
        <v>181000</v>
      </c>
      <c r="C820" s="4">
        <v>153850</v>
      </c>
      <c r="D820" s="4">
        <v>126699.99999999999</v>
      </c>
      <c r="E820" s="1" t="s">
        <v>2294</v>
      </c>
      <c r="F820" s="1" t="s">
        <v>2953</v>
      </c>
      <c r="G820" s="1" t="s">
        <v>3031</v>
      </c>
      <c r="H820" s="1" t="s">
        <v>18</v>
      </c>
      <c r="I820" s="1" t="s">
        <v>19</v>
      </c>
      <c r="J820" s="1" t="s">
        <v>49</v>
      </c>
      <c r="K820" s="1">
        <v>0</v>
      </c>
    </row>
    <row r="821" spans="1:11" x14ac:dyDescent="0.2">
      <c r="A821" s="1" t="s">
        <v>850</v>
      </c>
      <c r="B821" s="8">
        <v>136000</v>
      </c>
      <c r="C821" s="4">
        <v>115600</v>
      </c>
      <c r="D821" s="4">
        <v>95200</v>
      </c>
      <c r="E821" s="1" t="s">
        <v>2295</v>
      </c>
      <c r="F821" s="1" t="s">
        <v>2953</v>
      </c>
      <c r="G821" s="1" t="s">
        <v>3031</v>
      </c>
      <c r="H821" s="1" t="s">
        <v>3144</v>
      </c>
      <c r="I821" s="1" t="s">
        <v>3145</v>
      </c>
      <c r="J821" s="1" t="s">
        <v>2992</v>
      </c>
      <c r="K821" s="1">
        <v>0</v>
      </c>
    </row>
    <row r="822" spans="1:11" x14ac:dyDescent="0.2">
      <c r="A822" s="1" t="s">
        <v>851</v>
      </c>
      <c r="B822" s="8">
        <v>181000</v>
      </c>
      <c r="C822" s="4">
        <v>153850</v>
      </c>
      <c r="D822" s="4">
        <v>126699.99999999999</v>
      </c>
      <c r="E822" s="1" t="s">
        <v>2296</v>
      </c>
      <c r="F822" s="1" t="s">
        <v>2953</v>
      </c>
      <c r="G822" s="1" t="s">
        <v>3031</v>
      </c>
      <c r="H822" s="1" t="s">
        <v>16</v>
      </c>
      <c r="I822" s="1" t="s">
        <v>17</v>
      </c>
      <c r="J822" s="1" t="s">
        <v>49</v>
      </c>
      <c r="K822" s="1">
        <v>0</v>
      </c>
    </row>
    <row r="823" spans="1:11" x14ac:dyDescent="0.2">
      <c r="A823" s="1" t="s">
        <v>852</v>
      </c>
      <c r="B823" s="8">
        <v>181000</v>
      </c>
      <c r="C823" s="4">
        <v>153850</v>
      </c>
      <c r="D823" s="4">
        <v>126699.99999999999</v>
      </c>
      <c r="E823" s="1" t="s">
        <v>2297</v>
      </c>
      <c r="F823" s="1" t="s">
        <v>2953</v>
      </c>
      <c r="G823" s="9" t="str">
        <f>HYPERLINK(テーブル1[[#This Row],[マニュアルURL]],"[PDF]")</f>
        <v>[PDF]</v>
      </c>
      <c r="H823" s="1" t="s">
        <v>42</v>
      </c>
      <c r="I823" s="1" t="s">
        <v>43</v>
      </c>
      <c r="J823" s="1" t="s">
        <v>48</v>
      </c>
      <c r="K823" s="1" t="s">
        <v>3663</v>
      </c>
    </row>
    <row r="824" spans="1:11" x14ac:dyDescent="0.2">
      <c r="A824" s="1" t="s">
        <v>853</v>
      </c>
      <c r="B824" s="8">
        <v>136000</v>
      </c>
      <c r="C824" s="4">
        <v>115600</v>
      </c>
      <c r="D824" s="4">
        <v>95200</v>
      </c>
      <c r="E824" s="1" t="s">
        <v>2298</v>
      </c>
      <c r="F824" s="1" t="s">
        <v>2953</v>
      </c>
      <c r="G824" s="1" t="s">
        <v>3031</v>
      </c>
      <c r="H824" s="1" t="s">
        <v>3119</v>
      </c>
      <c r="I824" s="1" t="s">
        <v>3120</v>
      </c>
      <c r="J824" s="1" t="s">
        <v>2992</v>
      </c>
      <c r="K824" s="1">
        <v>0</v>
      </c>
    </row>
    <row r="825" spans="1:11" x14ac:dyDescent="0.2">
      <c r="A825" s="1" t="s">
        <v>853</v>
      </c>
      <c r="B825" s="8">
        <v>181000</v>
      </c>
      <c r="C825" s="4">
        <v>153850</v>
      </c>
      <c r="D825" s="4">
        <v>126699.99999999999</v>
      </c>
      <c r="E825" s="1" t="s">
        <v>2299</v>
      </c>
      <c r="F825" s="1" t="s">
        <v>2953</v>
      </c>
      <c r="G825" s="1" t="s">
        <v>3031</v>
      </c>
      <c r="H825" s="1" t="s">
        <v>16</v>
      </c>
      <c r="I825" s="1" t="s">
        <v>2999</v>
      </c>
      <c r="J825" s="1" t="s">
        <v>49</v>
      </c>
      <c r="K825" s="1">
        <v>0</v>
      </c>
    </row>
    <row r="826" spans="1:11" x14ac:dyDescent="0.2">
      <c r="A826" s="1" t="s">
        <v>854</v>
      </c>
      <c r="B826" s="8">
        <v>136000</v>
      </c>
      <c r="C826" s="4">
        <v>115600</v>
      </c>
      <c r="D826" s="4">
        <v>95200</v>
      </c>
      <c r="E826" s="1" t="s">
        <v>2300</v>
      </c>
      <c r="F826" s="1" t="s">
        <v>2953</v>
      </c>
      <c r="G826" s="1" t="s">
        <v>3031</v>
      </c>
      <c r="H826" s="1" t="s">
        <v>3031</v>
      </c>
      <c r="I826" s="1" t="s">
        <v>3031</v>
      </c>
      <c r="J826" s="1" t="s">
        <v>3146</v>
      </c>
      <c r="K826" s="1">
        <v>0</v>
      </c>
    </row>
    <row r="827" spans="1:11" x14ac:dyDescent="0.2">
      <c r="A827" s="1" t="s">
        <v>855</v>
      </c>
      <c r="B827" s="8">
        <v>171000</v>
      </c>
      <c r="C827" s="4">
        <v>145350</v>
      </c>
      <c r="D827" s="4">
        <v>119699.99999999999</v>
      </c>
      <c r="E827" s="1" t="s">
        <v>2301</v>
      </c>
      <c r="F827" s="1" t="s">
        <v>2943</v>
      </c>
      <c r="G827" s="1" t="s">
        <v>3031</v>
      </c>
      <c r="H827" s="1" t="s">
        <v>3031</v>
      </c>
      <c r="I827" s="1" t="s">
        <v>3031</v>
      </c>
      <c r="J827" s="1" t="s">
        <v>3147</v>
      </c>
      <c r="K827" s="1">
        <v>0</v>
      </c>
    </row>
    <row r="828" spans="1:11" x14ac:dyDescent="0.2">
      <c r="A828" s="1" t="s">
        <v>856</v>
      </c>
      <c r="B828" s="8">
        <v>171000</v>
      </c>
      <c r="C828" s="4">
        <v>145350</v>
      </c>
      <c r="D828" s="4">
        <v>119699.99999999999</v>
      </c>
      <c r="E828" s="1" t="s">
        <v>2302</v>
      </c>
      <c r="F828" s="1" t="s">
        <v>2942</v>
      </c>
      <c r="G828" s="9" t="str">
        <f>HYPERLINK(テーブル1[[#This Row],[マニュアルURL]],"[PDF]")</f>
        <v>[PDF]</v>
      </c>
      <c r="H828" s="1" t="s">
        <v>14</v>
      </c>
      <c r="I828" s="1" t="s">
        <v>15</v>
      </c>
      <c r="J828" s="1" t="s">
        <v>48</v>
      </c>
      <c r="K828" s="1" t="s">
        <v>3664</v>
      </c>
    </row>
    <row r="829" spans="1:11" x14ac:dyDescent="0.2">
      <c r="A829" s="1" t="s">
        <v>857</v>
      </c>
      <c r="B829" s="8">
        <v>154000</v>
      </c>
      <c r="C829" s="4">
        <v>130900</v>
      </c>
      <c r="D829" s="4">
        <v>107800</v>
      </c>
      <c r="E829" s="1" t="s">
        <v>2303</v>
      </c>
      <c r="F829" s="1" t="s">
        <v>2942</v>
      </c>
      <c r="G829" s="9" t="str">
        <f>HYPERLINK(テーブル1[[#This Row],[マニュアルURL]],"[PDF]")</f>
        <v>[PDF]</v>
      </c>
      <c r="H829" s="1" t="s">
        <v>2972</v>
      </c>
      <c r="I829" s="1" t="s">
        <v>2973</v>
      </c>
      <c r="J829" s="1" t="s">
        <v>2959</v>
      </c>
      <c r="K829" s="1" t="s">
        <v>3665</v>
      </c>
    </row>
    <row r="830" spans="1:11" x14ac:dyDescent="0.2">
      <c r="A830" s="1" t="s">
        <v>858</v>
      </c>
      <c r="B830" s="8">
        <v>181000</v>
      </c>
      <c r="C830" s="4">
        <v>153850</v>
      </c>
      <c r="D830" s="4">
        <v>126699.99999999999</v>
      </c>
      <c r="E830" s="1" t="s">
        <v>2304</v>
      </c>
      <c r="F830" s="1" t="s">
        <v>2942</v>
      </c>
      <c r="G830" s="9" t="str">
        <f>HYPERLINK(テーブル1[[#This Row],[マニュアルURL]],"[PDF]")</f>
        <v>[PDF]</v>
      </c>
      <c r="H830" s="1" t="s">
        <v>18</v>
      </c>
      <c r="I830" s="1" t="s">
        <v>19</v>
      </c>
      <c r="J830" s="1" t="s">
        <v>48</v>
      </c>
      <c r="K830" s="1" t="s">
        <v>3666</v>
      </c>
    </row>
    <row r="831" spans="1:11" x14ac:dyDescent="0.2">
      <c r="A831" s="1" t="s">
        <v>859</v>
      </c>
      <c r="B831" s="8">
        <v>151000</v>
      </c>
      <c r="C831" s="4">
        <v>128350</v>
      </c>
      <c r="D831" s="4">
        <v>105700</v>
      </c>
      <c r="E831" s="1" t="s">
        <v>2305</v>
      </c>
      <c r="F831" s="1" t="s">
        <v>2943</v>
      </c>
      <c r="G831" s="1" t="s">
        <v>3031</v>
      </c>
      <c r="H831" s="1" t="s">
        <v>3031</v>
      </c>
      <c r="I831" s="1" t="s">
        <v>3031</v>
      </c>
      <c r="J831" s="1" t="s">
        <v>3148</v>
      </c>
      <c r="K831" s="1">
        <v>0</v>
      </c>
    </row>
    <row r="832" spans="1:11" x14ac:dyDescent="0.2">
      <c r="A832" s="1" t="s">
        <v>860</v>
      </c>
      <c r="B832" s="8">
        <v>171000</v>
      </c>
      <c r="C832" s="4">
        <v>145350</v>
      </c>
      <c r="D832" s="4">
        <v>119699.99999999999</v>
      </c>
      <c r="E832" s="1" t="s">
        <v>2306</v>
      </c>
      <c r="F832" s="1" t="s">
        <v>2942</v>
      </c>
      <c r="G832" s="1" t="s">
        <v>3031</v>
      </c>
      <c r="H832" s="1" t="s">
        <v>20</v>
      </c>
      <c r="I832" s="1" t="s">
        <v>21</v>
      </c>
      <c r="J832" s="1" t="s">
        <v>48</v>
      </c>
      <c r="K832" s="1">
        <v>0</v>
      </c>
    </row>
    <row r="833" spans="1:11" x14ac:dyDescent="0.2">
      <c r="A833" s="1" t="s">
        <v>861</v>
      </c>
      <c r="B833" s="8">
        <v>157000</v>
      </c>
      <c r="C833" s="4">
        <v>133450</v>
      </c>
      <c r="D833" s="4">
        <v>109900</v>
      </c>
      <c r="E833" s="1" t="s">
        <v>2307</v>
      </c>
      <c r="F833" s="1" t="s">
        <v>2943</v>
      </c>
      <c r="G833" s="1" t="s">
        <v>3031</v>
      </c>
      <c r="H833" s="1" t="s">
        <v>3031</v>
      </c>
      <c r="I833" s="1" t="s">
        <v>3031</v>
      </c>
      <c r="J833" s="1" t="s">
        <v>3149</v>
      </c>
      <c r="K833" s="1">
        <v>0</v>
      </c>
    </row>
    <row r="834" spans="1:11" x14ac:dyDescent="0.2">
      <c r="A834" s="1" t="s">
        <v>862</v>
      </c>
      <c r="B834" s="8">
        <v>151000</v>
      </c>
      <c r="C834" s="4">
        <v>128350</v>
      </c>
      <c r="D834" s="4">
        <v>105700</v>
      </c>
      <c r="E834" s="1" t="s">
        <v>2308</v>
      </c>
      <c r="F834" s="1" t="s">
        <v>2943</v>
      </c>
      <c r="G834" s="1" t="s">
        <v>3031</v>
      </c>
      <c r="H834" s="1" t="s">
        <v>3031</v>
      </c>
      <c r="I834" s="1" t="s">
        <v>3031</v>
      </c>
      <c r="J834" s="1" t="s">
        <v>3150</v>
      </c>
      <c r="K834" s="1">
        <v>0</v>
      </c>
    </row>
    <row r="835" spans="1:11" x14ac:dyDescent="0.2">
      <c r="A835" s="1" t="s">
        <v>863</v>
      </c>
      <c r="B835" s="8">
        <v>154000</v>
      </c>
      <c r="C835" s="4">
        <v>130900</v>
      </c>
      <c r="D835" s="4">
        <v>107800</v>
      </c>
      <c r="E835" s="1" t="s">
        <v>2309</v>
      </c>
      <c r="F835" s="1" t="s">
        <v>2942</v>
      </c>
      <c r="G835" s="9" t="str">
        <f>HYPERLINK(テーブル1[[#This Row],[マニュアルURL]],"[PDF]")</f>
        <v>[PDF]</v>
      </c>
      <c r="H835" s="1" t="s">
        <v>2966</v>
      </c>
      <c r="I835" s="1" t="s">
        <v>2967</v>
      </c>
      <c r="J835" s="1" t="s">
        <v>2959</v>
      </c>
      <c r="K835" s="1" t="s">
        <v>3667</v>
      </c>
    </row>
    <row r="836" spans="1:11" x14ac:dyDescent="0.2">
      <c r="A836" s="1" t="s">
        <v>864</v>
      </c>
      <c r="B836" s="8">
        <v>181000</v>
      </c>
      <c r="C836" s="4">
        <v>153850</v>
      </c>
      <c r="D836" s="4">
        <v>126699.99999999999</v>
      </c>
      <c r="E836" s="1" t="s">
        <v>2310</v>
      </c>
      <c r="F836" s="1" t="s">
        <v>2942</v>
      </c>
      <c r="G836" s="9" t="str">
        <f>HYPERLINK(テーブル1[[#This Row],[マニュアルURL]],"[PDF]")</f>
        <v>[PDF]</v>
      </c>
      <c r="H836" s="1" t="s">
        <v>18</v>
      </c>
      <c r="I836" s="1" t="s">
        <v>19</v>
      </c>
      <c r="J836" s="1" t="s">
        <v>48</v>
      </c>
      <c r="K836" s="1" t="s">
        <v>3668</v>
      </c>
    </row>
    <row r="837" spans="1:11" x14ac:dyDescent="0.2">
      <c r="A837" s="1" t="s">
        <v>865</v>
      </c>
      <c r="B837" s="8">
        <v>151000</v>
      </c>
      <c r="C837" s="4">
        <v>128350</v>
      </c>
      <c r="D837" s="4">
        <v>105700</v>
      </c>
      <c r="E837" s="1" t="s">
        <v>2311</v>
      </c>
      <c r="F837" s="1" t="s">
        <v>2943</v>
      </c>
      <c r="G837" s="1" t="s">
        <v>3031</v>
      </c>
      <c r="H837" s="1" t="s">
        <v>3031</v>
      </c>
      <c r="I837" s="1" t="s">
        <v>3031</v>
      </c>
      <c r="J837" s="1" t="s">
        <v>3151</v>
      </c>
      <c r="K837" s="1">
        <v>0</v>
      </c>
    </row>
    <row r="838" spans="1:11" x14ac:dyDescent="0.2">
      <c r="A838" s="1" t="s">
        <v>865</v>
      </c>
      <c r="B838" s="8">
        <v>157000</v>
      </c>
      <c r="C838" s="4">
        <v>133450</v>
      </c>
      <c r="D838" s="4">
        <v>109900</v>
      </c>
      <c r="E838" s="1" t="s">
        <v>2312</v>
      </c>
      <c r="F838" s="1" t="s">
        <v>2943</v>
      </c>
      <c r="G838" s="1" t="s">
        <v>3031</v>
      </c>
      <c r="H838" s="1" t="s">
        <v>3031</v>
      </c>
      <c r="I838" s="1" t="s">
        <v>3031</v>
      </c>
      <c r="J838" s="1" t="s">
        <v>3152</v>
      </c>
      <c r="K838" s="1">
        <v>0</v>
      </c>
    </row>
    <row r="839" spans="1:11" x14ac:dyDescent="0.2">
      <c r="A839" s="1" t="s">
        <v>866</v>
      </c>
      <c r="B839" s="8">
        <v>171000</v>
      </c>
      <c r="C839" s="4">
        <v>145350</v>
      </c>
      <c r="D839" s="4">
        <v>119699.99999999999</v>
      </c>
      <c r="E839" s="1" t="s">
        <v>2313</v>
      </c>
      <c r="F839" s="1" t="s">
        <v>2943</v>
      </c>
      <c r="G839" s="1" t="s">
        <v>3031</v>
      </c>
      <c r="H839" s="1" t="s">
        <v>3031</v>
      </c>
      <c r="I839" s="1" t="s">
        <v>3031</v>
      </c>
      <c r="J839" s="1" t="s">
        <v>3153</v>
      </c>
      <c r="K839" s="1">
        <v>0</v>
      </c>
    </row>
    <row r="840" spans="1:11" x14ac:dyDescent="0.2">
      <c r="A840" s="1" t="s">
        <v>866</v>
      </c>
      <c r="B840" s="8">
        <v>151000</v>
      </c>
      <c r="C840" s="4">
        <v>128350</v>
      </c>
      <c r="D840" s="4">
        <v>105700</v>
      </c>
      <c r="E840" s="1" t="s">
        <v>2314</v>
      </c>
      <c r="F840" s="1" t="s">
        <v>2943</v>
      </c>
      <c r="G840" s="1" t="s">
        <v>3031</v>
      </c>
      <c r="H840" s="1" t="s">
        <v>3031</v>
      </c>
      <c r="I840" s="1" t="s">
        <v>3031</v>
      </c>
      <c r="J840" s="1" t="s">
        <v>3154</v>
      </c>
      <c r="K840" s="1">
        <v>0</v>
      </c>
    </row>
    <row r="841" spans="1:11" x14ac:dyDescent="0.2">
      <c r="A841" s="1" t="s">
        <v>867</v>
      </c>
      <c r="B841" s="8">
        <v>151000</v>
      </c>
      <c r="C841" s="4">
        <v>128350</v>
      </c>
      <c r="D841" s="4">
        <v>105700</v>
      </c>
      <c r="E841" s="1" t="s">
        <v>2315</v>
      </c>
      <c r="F841" s="1" t="s">
        <v>2942</v>
      </c>
      <c r="G841" s="1" t="s">
        <v>3031</v>
      </c>
      <c r="H841" s="1" t="s">
        <v>46</v>
      </c>
      <c r="I841" s="1" t="s">
        <v>47</v>
      </c>
      <c r="J841" s="1" t="s">
        <v>49</v>
      </c>
      <c r="K841" s="1">
        <v>0</v>
      </c>
    </row>
    <row r="842" spans="1:11" x14ac:dyDescent="0.2">
      <c r="A842" s="1" t="s">
        <v>868</v>
      </c>
      <c r="B842" s="8">
        <v>151000</v>
      </c>
      <c r="C842" s="4">
        <v>128350</v>
      </c>
      <c r="D842" s="4">
        <v>105700</v>
      </c>
      <c r="E842" s="1" t="s">
        <v>2316</v>
      </c>
      <c r="F842" s="1" t="s">
        <v>2942</v>
      </c>
      <c r="G842" s="1" t="s">
        <v>3031</v>
      </c>
      <c r="H842" s="1" t="s">
        <v>42</v>
      </c>
      <c r="I842" s="1" t="s">
        <v>43</v>
      </c>
      <c r="J842" s="1" t="s">
        <v>49</v>
      </c>
      <c r="K842" s="1">
        <v>0</v>
      </c>
    </row>
    <row r="843" spans="1:11" x14ac:dyDescent="0.2">
      <c r="A843" s="1" t="s">
        <v>869</v>
      </c>
      <c r="B843" s="8">
        <v>151000</v>
      </c>
      <c r="C843" s="4">
        <v>128350</v>
      </c>
      <c r="D843" s="4">
        <v>105700</v>
      </c>
      <c r="E843" s="1" t="s">
        <v>2317</v>
      </c>
      <c r="F843" s="1" t="s">
        <v>2942</v>
      </c>
      <c r="G843" s="1" t="s">
        <v>3031</v>
      </c>
      <c r="H843" s="1" t="s">
        <v>18</v>
      </c>
      <c r="I843" s="1" t="s">
        <v>19</v>
      </c>
      <c r="J843" s="1" t="s">
        <v>49</v>
      </c>
      <c r="K843" s="1">
        <v>0</v>
      </c>
    </row>
    <row r="844" spans="1:11" x14ac:dyDescent="0.2">
      <c r="A844" s="1" t="s">
        <v>870</v>
      </c>
      <c r="B844" s="8">
        <v>171000</v>
      </c>
      <c r="C844" s="4">
        <v>145350</v>
      </c>
      <c r="D844" s="4">
        <v>119699.99999999999</v>
      </c>
      <c r="E844" s="1" t="s">
        <v>2318</v>
      </c>
      <c r="F844" s="1" t="s">
        <v>2943</v>
      </c>
      <c r="G844" s="1" t="s">
        <v>3031</v>
      </c>
      <c r="H844" s="1" t="s">
        <v>3031</v>
      </c>
      <c r="I844" s="1" t="s">
        <v>3031</v>
      </c>
      <c r="J844" s="1" t="s">
        <v>3155</v>
      </c>
      <c r="K844" s="1">
        <v>0</v>
      </c>
    </row>
    <row r="845" spans="1:11" x14ac:dyDescent="0.2">
      <c r="A845" s="1" t="s">
        <v>871</v>
      </c>
      <c r="B845" s="8">
        <v>171000</v>
      </c>
      <c r="C845" s="4">
        <v>145350</v>
      </c>
      <c r="D845" s="4">
        <v>119699.99999999999</v>
      </c>
      <c r="E845" s="1" t="s">
        <v>2319</v>
      </c>
      <c r="F845" s="1" t="s">
        <v>2942</v>
      </c>
      <c r="G845" s="9" t="str">
        <f>HYPERLINK(テーブル1[[#This Row],[マニュアルURL]],"[PDF]")</f>
        <v>[PDF]</v>
      </c>
      <c r="H845" s="1" t="s">
        <v>24</v>
      </c>
      <c r="I845" s="1" t="s">
        <v>25</v>
      </c>
      <c r="J845" s="1" t="s">
        <v>48</v>
      </c>
      <c r="K845" s="1" t="s">
        <v>3669</v>
      </c>
    </row>
    <row r="846" spans="1:11" x14ac:dyDescent="0.2">
      <c r="A846" s="1" t="s">
        <v>872</v>
      </c>
      <c r="B846" s="8">
        <v>154000</v>
      </c>
      <c r="C846" s="4">
        <v>130900</v>
      </c>
      <c r="D846" s="4">
        <v>107800</v>
      </c>
      <c r="E846" s="1" t="s">
        <v>2320</v>
      </c>
      <c r="F846" s="1" t="s">
        <v>2942</v>
      </c>
      <c r="G846" s="9" t="str">
        <f>HYPERLINK(テーブル1[[#This Row],[マニュアルURL]],"[PDF]")</f>
        <v>[PDF]</v>
      </c>
      <c r="H846" s="1" t="s">
        <v>3156</v>
      </c>
      <c r="I846" s="1" t="s">
        <v>2973</v>
      </c>
      <c r="J846" s="1" t="s">
        <v>3157</v>
      </c>
      <c r="K846" s="1" t="s">
        <v>3670</v>
      </c>
    </row>
    <row r="847" spans="1:11" x14ac:dyDescent="0.2">
      <c r="A847" s="1" t="s">
        <v>873</v>
      </c>
      <c r="B847" s="8">
        <v>154000</v>
      </c>
      <c r="C847" s="4">
        <v>130900</v>
      </c>
      <c r="D847" s="4">
        <v>107800</v>
      </c>
      <c r="E847" s="1" t="s">
        <v>2321</v>
      </c>
      <c r="F847" s="1" t="s">
        <v>2942</v>
      </c>
      <c r="G847" s="9" t="str">
        <f>HYPERLINK(テーブル1[[#This Row],[マニュアルURL]],"[PDF]")</f>
        <v>[PDF]</v>
      </c>
      <c r="H847" s="1" t="s">
        <v>2966</v>
      </c>
      <c r="I847" s="1" t="s">
        <v>2967</v>
      </c>
      <c r="J847" s="1" t="s">
        <v>2959</v>
      </c>
      <c r="K847" s="1" t="s">
        <v>3671</v>
      </c>
    </row>
    <row r="848" spans="1:11" x14ac:dyDescent="0.2">
      <c r="A848" s="1" t="s">
        <v>874</v>
      </c>
      <c r="B848" s="8">
        <v>151000</v>
      </c>
      <c r="C848" s="4">
        <v>128350</v>
      </c>
      <c r="D848" s="4">
        <v>105700</v>
      </c>
      <c r="E848" s="1" t="s">
        <v>2322</v>
      </c>
      <c r="F848" s="1" t="s">
        <v>2942</v>
      </c>
      <c r="G848" s="1" t="s">
        <v>3031</v>
      </c>
      <c r="H848" s="1" t="s">
        <v>16</v>
      </c>
      <c r="I848" s="1" t="s">
        <v>17</v>
      </c>
      <c r="J848" s="1" t="s">
        <v>49</v>
      </c>
      <c r="K848" s="1">
        <v>0</v>
      </c>
    </row>
    <row r="849" spans="1:11" x14ac:dyDescent="0.2">
      <c r="A849" s="1" t="s">
        <v>875</v>
      </c>
      <c r="B849" s="8">
        <v>154000</v>
      </c>
      <c r="C849" s="4">
        <v>130900</v>
      </c>
      <c r="D849" s="4">
        <v>107800</v>
      </c>
      <c r="E849" s="1" t="s">
        <v>2323</v>
      </c>
      <c r="F849" s="1" t="s">
        <v>2942</v>
      </c>
      <c r="G849" s="9" t="str">
        <f>HYPERLINK(テーブル1[[#This Row],[マニュアルURL]],"[PDF]")</f>
        <v>[PDF]</v>
      </c>
      <c r="H849" s="1" t="s">
        <v>16</v>
      </c>
      <c r="I849" s="1" t="s">
        <v>17</v>
      </c>
      <c r="J849" s="1" t="s">
        <v>2959</v>
      </c>
      <c r="K849" s="1" t="s">
        <v>3672</v>
      </c>
    </row>
    <row r="850" spans="1:11" x14ac:dyDescent="0.2">
      <c r="A850" s="1" t="s">
        <v>876</v>
      </c>
      <c r="B850" s="8">
        <v>181000</v>
      </c>
      <c r="C850" s="4">
        <v>153850</v>
      </c>
      <c r="D850" s="4">
        <v>126699.99999999999</v>
      </c>
      <c r="E850" s="1" t="s">
        <v>2324</v>
      </c>
      <c r="F850" s="1" t="s">
        <v>2942</v>
      </c>
      <c r="G850" s="9" t="str">
        <f>HYPERLINK(テーブル1[[#This Row],[マニュアルURL]],"[PDF]")</f>
        <v>[PDF]</v>
      </c>
      <c r="H850" s="1" t="s">
        <v>16</v>
      </c>
      <c r="I850" s="1" t="s">
        <v>17</v>
      </c>
      <c r="J850" s="1" t="s">
        <v>48</v>
      </c>
      <c r="K850" s="1" t="s">
        <v>3673</v>
      </c>
    </row>
    <row r="851" spans="1:11" x14ac:dyDescent="0.2">
      <c r="A851" s="1" t="s">
        <v>877</v>
      </c>
      <c r="B851" s="8">
        <v>171000</v>
      </c>
      <c r="C851" s="4">
        <v>145350</v>
      </c>
      <c r="D851" s="4">
        <v>119699.99999999999</v>
      </c>
      <c r="E851" s="1" t="s">
        <v>2325</v>
      </c>
      <c r="F851" s="1" t="s">
        <v>2942</v>
      </c>
      <c r="G851" s="9" t="str">
        <f>HYPERLINK(テーブル1[[#This Row],[マニュアルURL]],"[PDF]")</f>
        <v>[PDF]</v>
      </c>
      <c r="H851" s="1" t="s">
        <v>14</v>
      </c>
      <c r="I851" s="1" t="s">
        <v>15</v>
      </c>
      <c r="J851" s="1" t="s">
        <v>48</v>
      </c>
      <c r="K851" s="1" t="s">
        <v>3674</v>
      </c>
    </row>
    <row r="852" spans="1:11" x14ac:dyDescent="0.2">
      <c r="A852" s="1" t="s">
        <v>878</v>
      </c>
      <c r="B852" s="8">
        <v>151000</v>
      </c>
      <c r="C852" s="4">
        <v>128350</v>
      </c>
      <c r="D852" s="4">
        <v>105700</v>
      </c>
      <c r="E852" s="1" t="s">
        <v>2326</v>
      </c>
      <c r="F852" s="1" t="s">
        <v>2942</v>
      </c>
      <c r="G852" s="1" t="s">
        <v>3031</v>
      </c>
      <c r="H852" s="1" t="s">
        <v>16</v>
      </c>
      <c r="I852" s="1" t="s">
        <v>17</v>
      </c>
      <c r="J852" s="1" t="s">
        <v>49</v>
      </c>
      <c r="K852" s="1">
        <v>0</v>
      </c>
    </row>
    <row r="853" spans="1:11" x14ac:dyDescent="0.2">
      <c r="A853" s="1" t="s">
        <v>879</v>
      </c>
      <c r="B853" s="8">
        <v>154000</v>
      </c>
      <c r="C853" s="4">
        <v>130900</v>
      </c>
      <c r="D853" s="4">
        <v>107800</v>
      </c>
      <c r="E853" s="1" t="s">
        <v>2327</v>
      </c>
      <c r="F853" s="1" t="s">
        <v>2942</v>
      </c>
      <c r="G853" s="9" t="str">
        <f>HYPERLINK(テーブル1[[#This Row],[マニュアルURL]],"[PDF]")</f>
        <v>[PDF]</v>
      </c>
      <c r="H853" s="1" t="s">
        <v>16</v>
      </c>
      <c r="I853" s="1" t="s">
        <v>17</v>
      </c>
      <c r="J853" s="1" t="s">
        <v>2959</v>
      </c>
      <c r="K853" s="1" t="s">
        <v>3675</v>
      </c>
    </row>
    <row r="854" spans="1:11" x14ac:dyDescent="0.2">
      <c r="A854" s="1" t="s">
        <v>880</v>
      </c>
      <c r="B854" s="8">
        <v>122000</v>
      </c>
      <c r="C854" s="4">
        <v>103700</v>
      </c>
      <c r="D854" s="4">
        <v>85400</v>
      </c>
      <c r="E854" s="1" t="s">
        <v>2328</v>
      </c>
      <c r="F854" s="1" t="s">
        <v>2943</v>
      </c>
      <c r="G854" s="1" t="s">
        <v>3031</v>
      </c>
      <c r="H854" s="1" t="s">
        <v>3031</v>
      </c>
      <c r="I854" s="1" t="s">
        <v>3031</v>
      </c>
      <c r="J854" s="1" t="s">
        <v>3158</v>
      </c>
      <c r="K854" s="1">
        <v>0</v>
      </c>
    </row>
    <row r="855" spans="1:11" x14ac:dyDescent="0.2">
      <c r="A855" s="1" t="s">
        <v>881</v>
      </c>
      <c r="B855" s="8">
        <v>136000</v>
      </c>
      <c r="C855" s="4">
        <v>115600</v>
      </c>
      <c r="D855" s="4">
        <v>95200</v>
      </c>
      <c r="E855" s="1" t="s">
        <v>2329</v>
      </c>
      <c r="F855" s="1" t="s">
        <v>10</v>
      </c>
      <c r="G855" s="1" t="s">
        <v>3031</v>
      </c>
      <c r="H855" s="1" t="s">
        <v>3159</v>
      </c>
      <c r="I855" s="1" t="s">
        <v>2977</v>
      </c>
      <c r="J855" s="1" t="s">
        <v>3036</v>
      </c>
      <c r="K855" s="1">
        <v>0</v>
      </c>
    </row>
    <row r="856" spans="1:11" x14ac:dyDescent="0.2">
      <c r="A856" s="1" t="s">
        <v>882</v>
      </c>
      <c r="B856" s="8">
        <v>151000</v>
      </c>
      <c r="C856" s="4">
        <v>128350</v>
      </c>
      <c r="D856" s="4">
        <v>105700</v>
      </c>
      <c r="E856" s="1" t="s">
        <v>2330</v>
      </c>
      <c r="F856" s="1" t="s">
        <v>2942</v>
      </c>
      <c r="G856" s="1" t="s">
        <v>3031</v>
      </c>
      <c r="H856" s="1" t="s">
        <v>3160</v>
      </c>
      <c r="I856" s="1" t="s">
        <v>3161</v>
      </c>
      <c r="J856" s="1" t="s">
        <v>49</v>
      </c>
      <c r="K856" s="1">
        <v>0</v>
      </c>
    </row>
    <row r="857" spans="1:11" x14ac:dyDescent="0.2">
      <c r="A857" s="1" t="s">
        <v>883</v>
      </c>
      <c r="B857" s="8">
        <v>151000</v>
      </c>
      <c r="C857" s="4">
        <v>128350</v>
      </c>
      <c r="D857" s="4">
        <v>105700</v>
      </c>
      <c r="E857" s="1" t="s">
        <v>2331</v>
      </c>
      <c r="F857" s="1" t="s">
        <v>2942</v>
      </c>
      <c r="G857" s="1" t="s">
        <v>3031</v>
      </c>
      <c r="H857" s="1" t="s">
        <v>3088</v>
      </c>
      <c r="I857" s="1" t="s">
        <v>3089</v>
      </c>
      <c r="J857" s="1" t="s">
        <v>3162</v>
      </c>
      <c r="K857" s="1">
        <v>0</v>
      </c>
    </row>
    <row r="858" spans="1:11" x14ac:dyDescent="0.2">
      <c r="A858" s="1" t="s">
        <v>884</v>
      </c>
      <c r="B858" s="8">
        <v>181000</v>
      </c>
      <c r="C858" s="4">
        <v>153850</v>
      </c>
      <c r="D858" s="4">
        <v>126699.99999999999</v>
      </c>
      <c r="E858" s="1" t="s">
        <v>2332</v>
      </c>
      <c r="F858" s="1" t="s">
        <v>10</v>
      </c>
      <c r="G858" s="9" t="str">
        <f>HYPERLINK(テーブル1[[#This Row],[マニュアルURL]],"[PDF]")</f>
        <v>[PDF]</v>
      </c>
      <c r="H858" s="1" t="s">
        <v>24</v>
      </c>
      <c r="I858" s="1" t="s">
        <v>25</v>
      </c>
      <c r="J858" s="1" t="s">
        <v>48</v>
      </c>
      <c r="K858" s="1" t="s">
        <v>3676</v>
      </c>
    </row>
    <row r="859" spans="1:11" x14ac:dyDescent="0.2">
      <c r="A859" s="1" t="s">
        <v>885</v>
      </c>
      <c r="B859" s="8">
        <v>136000</v>
      </c>
      <c r="C859" s="4">
        <v>115600</v>
      </c>
      <c r="D859" s="4">
        <v>95200</v>
      </c>
      <c r="E859" s="1" t="s">
        <v>2333</v>
      </c>
      <c r="F859" s="1" t="s">
        <v>10</v>
      </c>
      <c r="G859" s="1" t="s">
        <v>3031</v>
      </c>
      <c r="H859" s="1" t="s">
        <v>2966</v>
      </c>
      <c r="I859" s="1" t="s">
        <v>2967</v>
      </c>
      <c r="J859" s="1" t="s">
        <v>2992</v>
      </c>
      <c r="K859" s="1">
        <v>0</v>
      </c>
    </row>
    <row r="860" spans="1:11" x14ac:dyDescent="0.2">
      <c r="A860" s="1" t="s">
        <v>886</v>
      </c>
      <c r="B860" s="8">
        <v>181000</v>
      </c>
      <c r="C860" s="4">
        <v>153850</v>
      </c>
      <c r="D860" s="4">
        <v>126699.99999999999</v>
      </c>
      <c r="E860" s="1" t="s">
        <v>2334</v>
      </c>
      <c r="F860" s="1" t="s">
        <v>10</v>
      </c>
      <c r="G860" s="9" t="str">
        <f>HYPERLINK(テーブル1[[#This Row],[マニュアルURL]],"[PDF]")</f>
        <v>[PDF]</v>
      </c>
      <c r="H860" s="1" t="s">
        <v>2974</v>
      </c>
      <c r="I860" s="1" t="s">
        <v>2975</v>
      </c>
      <c r="J860" s="1" t="s">
        <v>48</v>
      </c>
      <c r="K860" s="1" t="s">
        <v>3677</v>
      </c>
    </row>
    <row r="861" spans="1:11" x14ac:dyDescent="0.2">
      <c r="A861" s="1" t="s">
        <v>887</v>
      </c>
      <c r="B861" s="8">
        <v>181000</v>
      </c>
      <c r="C861" s="4">
        <v>153850</v>
      </c>
      <c r="D861" s="4">
        <v>126699.99999999999</v>
      </c>
      <c r="E861" s="1" t="s">
        <v>2335</v>
      </c>
      <c r="F861" s="1" t="s">
        <v>10</v>
      </c>
      <c r="G861" s="9" t="str">
        <f>HYPERLINK(テーブル1[[#This Row],[マニュアルURL]],"[PDF]")</f>
        <v>[PDF]</v>
      </c>
      <c r="H861" s="1" t="s">
        <v>26</v>
      </c>
      <c r="I861" s="1" t="s">
        <v>27</v>
      </c>
      <c r="J861" s="1" t="s">
        <v>48</v>
      </c>
      <c r="K861" s="1" t="s">
        <v>3678</v>
      </c>
    </row>
    <row r="862" spans="1:11" x14ac:dyDescent="0.2">
      <c r="A862" s="1" t="s">
        <v>888</v>
      </c>
      <c r="B862" s="8">
        <v>181000</v>
      </c>
      <c r="C862" s="4">
        <v>153850</v>
      </c>
      <c r="D862" s="4">
        <v>126699.99999999999</v>
      </c>
      <c r="E862" s="1" t="s">
        <v>2336</v>
      </c>
      <c r="F862" s="1" t="s">
        <v>10</v>
      </c>
      <c r="G862" s="1" t="s">
        <v>3031</v>
      </c>
      <c r="H862" s="1" t="s">
        <v>28</v>
      </c>
      <c r="I862" s="1" t="s">
        <v>29</v>
      </c>
      <c r="J862" s="1" t="s">
        <v>49</v>
      </c>
      <c r="K862" s="1">
        <v>0</v>
      </c>
    </row>
    <row r="863" spans="1:11" x14ac:dyDescent="0.2">
      <c r="A863" s="1" t="s">
        <v>889</v>
      </c>
      <c r="B863" s="8">
        <v>181000</v>
      </c>
      <c r="C863" s="4">
        <v>153850</v>
      </c>
      <c r="D863" s="4">
        <v>126699.99999999999</v>
      </c>
      <c r="E863" s="1" t="s">
        <v>2337</v>
      </c>
      <c r="F863" s="1" t="s">
        <v>10</v>
      </c>
      <c r="G863" s="1" t="s">
        <v>3031</v>
      </c>
      <c r="H863" s="1" t="s">
        <v>40</v>
      </c>
      <c r="I863" s="1" t="s">
        <v>41</v>
      </c>
      <c r="J863" s="1" t="s">
        <v>48</v>
      </c>
      <c r="K863" s="1">
        <v>0</v>
      </c>
    </row>
    <row r="864" spans="1:11" x14ac:dyDescent="0.2">
      <c r="A864" s="1" t="s">
        <v>890</v>
      </c>
      <c r="B864" s="8">
        <v>181000</v>
      </c>
      <c r="C864" s="4">
        <v>153850</v>
      </c>
      <c r="D864" s="4">
        <v>126699.99999999999</v>
      </c>
      <c r="E864" s="1" t="s">
        <v>2338</v>
      </c>
      <c r="F864" s="1" t="s">
        <v>10</v>
      </c>
      <c r="G864" s="1" t="s">
        <v>3031</v>
      </c>
      <c r="H864" s="1" t="s">
        <v>42</v>
      </c>
      <c r="I864" s="1" t="s">
        <v>43</v>
      </c>
      <c r="J864" s="1" t="s">
        <v>49</v>
      </c>
      <c r="K864" s="1">
        <v>0</v>
      </c>
    </row>
    <row r="865" spans="1:11" x14ac:dyDescent="0.2">
      <c r="A865" s="1" t="s">
        <v>891</v>
      </c>
      <c r="B865" s="8">
        <v>181000</v>
      </c>
      <c r="C865" s="4">
        <v>153850</v>
      </c>
      <c r="D865" s="4">
        <v>126699.99999999999</v>
      </c>
      <c r="E865" s="1" t="s">
        <v>2339</v>
      </c>
      <c r="F865" s="1" t="s">
        <v>10</v>
      </c>
      <c r="G865" s="9" t="str">
        <f>HYPERLINK(テーブル1[[#This Row],[マニュアルURL]],"[PDF]")</f>
        <v>[PDF]</v>
      </c>
      <c r="H865" s="1" t="s">
        <v>42</v>
      </c>
      <c r="I865" s="1" t="s">
        <v>43</v>
      </c>
      <c r="J865" s="1" t="s">
        <v>48</v>
      </c>
      <c r="K865" s="1" t="s">
        <v>3679</v>
      </c>
    </row>
    <row r="866" spans="1:11" x14ac:dyDescent="0.2">
      <c r="A866" s="1" t="s">
        <v>892</v>
      </c>
      <c r="B866" s="8">
        <v>181000</v>
      </c>
      <c r="C866" s="4">
        <v>153850</v>
      </c>
      <c r="D866" s="4">
        <v>126699.99999999999</v>
      </c>
      <c r="E866" s="1" t="s">
        <v>2340</v>
      </c>
      <c r="F866" s="1" t="s">
        <v>10</v>
      </c>
      <c r="G866" s="9" t="str">
        <f>HYPERLINK(テーブル1[[#This Row],[マニュアルURL]],"[PDF]")</f>
        <v>[PDF]</v>
      </c>
      <c r="H866" s="1" t="s">
        <v>40</v>
      </c>
      <c r="I866" s="1" t="s">
        <v>41</v>
      </c>
      <c r="J866" s="1" t="s">
        <v>48</v>
      </c>
      <c r="K866" s="1" t="s">
        <v>3680</v>
      </c>
    </row>
    <row r="867" spans="1:11" x14ac:dyDescent="0.2">
      <c r="A867" s="1" t="s">
        <v>893</v>
      </c>
      <c r="B867" s="8">
        <v>181000</v>
      </c>
      <c r="C867" s="4">
        <v>153850</v>
      </c>
      <c r="D867" s="4">
        <v>126699.99999999999</v>
      </c>
      <c r="E867" s="1" t="s">
        <v>2341</v>
      </c>
      <c r="F867" s="1" t="s">
        <v>10</v>
      </c>
      <c r="G867" s="9" t="str">
        <f>HYPERLINK(テーブル1[[#This Row],[マニュアルURL]],"[PDF]")</f>
        <v>[PDF]</v>
      </c>
      <c r="H867" s="1" t="s">
        <v>24</v>
      </c>
      <c r="I867" s="1" t="s">
        <v>25</v>
      </c>
      <c r="J867" s="1" t="s">
        <v>48</v>
      </c>
      <c r="K867" s="1" t="s">
        <v>3681</v>
      </c>
    </row>
    <row r="868" spans="1:11" x14ac:dyDescent="0.2">
      <c r="A868" s="1" t="s">
        <v>894</v>
      </c>
      <c r="B868" s="8">
        <v>181000</v>
      </c>
      <c r="C868" s="4">
        <v>153850</v>
      </c>
      <c r="D868" s="4">
        <v>126699.99999999999</v>
      </c>
      <c r="E868" s="1" t="s">
        <v>2342</v>
      </c>
      <c r="F868" s="1" t="s">
        <v>10</v>
      </c>
      <c r="G868" s="1" t="s">
        <v>3031</v>
      </c>
      <c r="H868" s="1" t="s">
        <v>18</v>
      </c>
      <c r="I868" s="1" t="s">
        <v>19</v>
      </c>
      <c r="J868" s="1" t="s">
        <v>49</v>
      </c>
      <c r="K868" s="1">
        <v>0</v>
      </c>
    </row>
    <row r="869" spans="1:11" x14ac:dyDescent="0.2">
      <c r="A869" s="1" t="s">
        <v>895</v>
      </c>
      <c r="B869" s="8">
        <v>181000</v>
      </c>
      <c r="C869" s="4">
        <v>153850</v>
      </c>
      <c r="D869" s="4">
        <v>126699.99999999999</v>
      </c>
      <c r="E869" s="1" t="s">
        <v>2343</v>
      </c>
      <c r="F869" s="1" t="s">
        <v>10</v>
      </c>
      <c r="G869" s="9" t="str">
        <f>HYPERLINK(テーブル1[[#This Row],[マニュアルURL]],"[PDF]")</f>
        <v>[PDF]</v>
      </c>
      <c r="H869" s="1" t="s">
        <v>32</v>
      </c>
      <c r="I869" s="1" t="s">
        <v>33</v>
      </c>
      <c r="J869" s="1" t="s">
        <v>48</v>
      </c>
      <c r="K869" s="1" t="s">
        <v>3682</v>
      </c>
    </row>
    <row r="870" spans="1:11" x14ac:dyDescent="0.2">
      <c r="A870" s="1" t="s">
        <v>896</v>
      </c>
      <c r="B870" s="8">
        <v>181000</v>
      </c>
      <c r="C870" s="4">
        <v>153850</v>
      </c>
      <c r="D870" s="4">
        <v>126699.99999999999</v>
      </c>
      <c r="E870" s="1" t="s">
        <v>2344</v>
      </c>
      <c r="F870" s="1" t="s">
        <v>10</v>
      </c>
      <c r="G870" s="9" t="str">
        <f>HYPERLINK(テーブル1[[#This Row],[マニュアルURL]],"[PDF]")</f>
        <v>[PDF]</v>
      </c>
      <c r="H870" s="1" t="s">
        <v>40</v>
      </c>
      <c r="I870" s="1" t="s">
        <v>41</v>
      </c>
      <c r="J870" s="1" t="s">
        <v>48</v>
      </c>
      <c r="K870" s="1" t="s">
        <v>3683</v>
      </c>
    </row>
    <row r="871" spans="1:11" x14ac:dyDescent="0.2">
      <c r="A871" s="1" t="s">
        <v>897</v>
      </c>
      <c r="B871" s="8">
        <v>181000</v>
      </c>
      <c r="C871" s="4">
        <v>153850</v>
      </c>
      <c r="D871" s="4">
        <v>126699.99999999999</v>
      </c>
      <c r="E871" s="1" t="s">
        <v>2345</v>
      </c>
      <c r="F871" s="1" t="s">
        <v>10</v>
      </c>
      <c r="G871" s="9" t="str">
        <f>HYPERLINK(テーブル1[[#This Row],[マニュアルURL]],"[PDF]")</f>
        <v>[PDF]</v>
      </c>
      <c r="H871" s="1" t="s">
        <v>42</v>
      </c>
      <c r="I871" s="1" t="s">
        <v>43</v>
      </c>
      <c r="J871" s="1" t="s">
        <v>48</v>
      </c>
      <c r="K871" s="1" t="s">
        <v>3684</v>
      </c>
    </row>
    <row r="872" spans="1:11" x14ac:dyDescent="0.2">
      <c r="A872" s="1" t="s">
        <v>898</v>
      </c>
      <c r="B872" s="8">
        <v>181000</v>
      </c>
      <c r="C872" s="4">
        <v>153850</v>
      </c>
      <c r="D872" s="4">
        <v>126699.99999999999</v>
      </c>
      <c r="E872" s="1" t="s">
        <v>2346</v>
      </c>
      <c r="F872" s="1" t="s">
        <v>10</v>
      </c>
      <c r="G872" s="9" t="str">
        <f>HYPERLINK(テーブル1[[#This Row],[マニュアルURL]],"[PDF]")</f>
        <v>[PDF]</v>
      </c>
      <c r="H872" s="1" t="s">
        <v>18</v>
      </c>
      <c r="I872" s="1" t="s">
        <v>19</v>
      </c>
      <c r="J872" s="1" t="s">
        <v>48</v>
      </c>
      <c r="K872" s="1" t="s">
        <v>3685</v>
      </c>
    </row>
    <row r="873" spans="1:11" x14ac:dyDescent="0.2">
      <c r="A873" s="1" t="s">
        <v>899</v>
      </c>
      <c r="B873" s="8">
        <v>181000</v>
      </c>
      <c r="C873" s="4">
        <v>153850</v>
      </c>
      <c r="D873" s="4">
        <v>126699.99999999999</v>
      </c>
      <c r="E873" s="1" t="s">
        <v>2347</v>
      </c>
      <c r="F873" s="1" t="s">
        <v>10</v>
      </c>
      <c r="G873" s="1" t="s">
        <v>3031</v>
      </c>
      <c r="H873" s="1" t="s">
        <v>28</v>
      </c>
      <c r="I873" s="1" t="s">
        <v>29</v>
      </c>
      <c r="J873" s="1" t="s">
        <v>49</v>
      </c>
      <c r="K873" s="1">
        <v>0</v>
      </c>
    </row>
    <row r="874" spans="1:11" x14ac:dyDescent="0.2">
      <c r="A874" s="1" t="s">
        <v>900</v>
      </c>
      <c r="B874" s="8">
        <v>181000</v>
      </c>
      <c r="C874" s="4">
        <v>153850</v>
      </c>
      <c r="D874" s="4">
        <v>126699.99999999999</v>
      </c>
      <c r="E874" s="1" t="s">
        <v>2348</v>
      </c>
      <c r="F874" s="1" t="s">
        <v>10</v>
      </c>
      <c r="G874" s="1" t="s">
        <v>3031</v>
      </c>
      <c r="H874" s="1" t="s">
        <v>28</v>
      </c>
      <c r="I874" s="1" t="s">
        <v>29</v>
      </c>
      <c r="J874" s="1" t="s">
        <v>49</v>
      </c>
      <c r="K874" s="1">
        <v>0</v>
      </c>
    </row>
    <row r="875" spans="1:11" x14ac:dyDescent="0.2">
      <c r="A875" s="1" t="s">
        <v>901</v>
      </c>
      <c r="B875" s="8">
        <v>181000</v>
      </c>
      <c r="C875" s="4">
        <v>153850</v>
      </c>
      <c r="D875" s="4">
        <v>126699.99999999999</v>
      </c>
      <c r="E875" s="1" t="s">
        <v>2349</v>
      </c>
      <c r="F875" s="1" t="s">
        <v>10</v>
      </c>
      <c r="G875" s="9" t="str">
        <f>HYPERLINK(テーブル1[[#This Row],[マニュアルURL]],"[PDF]")</f>
        <v>[PDF]</v>
      </c>
      <c r="H875" s="1" t="s">
        <v>32</v>
      </c>
      <c r="I875" s="1" t="s">
        <v>33</v>
      </c>
      <c r="J875" s="1" t="s">
        <v>48</v>
      </c>
      <c r="K875" s="1" t="s">
        <v>3686</v>
      </c>
    </row>
    <row r="876" spans="1:11" x14ac:dyDescent="0.2">
      <c r="A876" s="1" t="s">
        <v>902</v>
      </c>
      <c r="B876" s="8">
        <v>181000</v>
      </c>
      <c r="C876" s="4">
        <v>153850</v>
      </c>
      <c r="D876" s="4">
        <v>126699.99999999999</v>
      </c>
      <c r="E876" s="1" t="s">
        <v>2350</v>
      </c>
      <c r="F876" s="1" t="s">
        <v>10</v>
      </c>
      <c r="G876" s="9" t="str">
        <f>HYPERLINK(テーブル1[[#This Row],[マニュアルURL]],"[PDF]")</f>
        <v>[PDF]</v>
      </c>
      <c r="H876" s="1" t="s">
        <v>3163</v>
      </c>
      <c r="I876" s="1" t="s">
        <v>3164</v>
      </c>
      <c r="J876" s="1" t="s">
        <v>48</v>
      </c>
      <c r="K876" s="1" t="s">
        <v>3687</v>
      </c>
    </row>
    <row r="877" spans="1:11" x14ac:dyDescent="0.2">
      <c r="A877" s="1" t="s">
        <v>903</v>
      </c>
      <c r="B877" s="8">
        <v>181000</v>
      </c>
      <c r="C877" s="4">
        <v>153850</v>
      </c>
      <c r="D877" s="4">
        <v>126699.99999999999</v>
      </c>
      <c r="E877" s="1" t="s">
        <v>2351</v>
      </c>
      <c r="F877" s="1" t="s">
        <v>10</v>
      </c>
      <c r="G877" s="9" t="str">
        <f>HYPERLINK(テーブル1[[#This Row],[マニュアルURL]],"[PDF]")</f>
        <v>[PDF]</v>
      </c>
      <c r="H877" s="1" t="s">
        <v>20</v>
      </c>
      <c r="I877" s="1" t="s">
        <v>21</v>
      </c>
      <c r="J877" s="1" t="s">
        <v>48</v>
      </c>
      <c r="K877" s="1" t="s">
        <v>3688</v>
      </c>
    </row>
    <row r="878" spans="1:11" x14ac:dyDescent="0.2">
      <c r="A878" s="1" t="s">
        <v>904</v>
      </c>
      <c r="B878" s="8">
        <v>181000</v>
      </c>
      <c r="C878" s="4">
        <v>153850</v>
      </c>
      <c r="D878" s="4">
        <v>126699.99999999999</v>
      </c>
      <c r="E878" s="1" t="s">
        <v>2352</v>
      </c>
      <c r="F878" s="1" t="s">
        <v>10</v>
      </c>
      <c r="G878" s="9" t="str">
        <f>HYPERLINK(テーブル1[[#This Row],[マニュアルURL]],"[PDF]")</f>
        <v>[PDF]</v>
      </c>
      <c r="H878" s="1" t="s">
        <v>3040</v>
      </c>
      <c r="I878" s="1" t="s">
        <v>3041</v>
      </c>
      <c r="J878" s="1" t="s">
        <v>48</v>
      </c>
      <c r="K878" s="1" t="s">
        <v>3689</v>
      </c>
    </row>
    <row r="879" spans="1:11" x14ac:dyDescent="0.2">
      <c r="A879" s="1" t="s">
        <v>905</v>
      </c>
      <c r="B879" s="8">
        <v>181000</v>
      </c>
      <c r="C879" s="4">
        <v>153850</v>
      </c>
      <c r="D879" s="4">
        <v>126699.99999999999</v>
      </c>
      <c r="E879" s="1" t="s">
        <v>2353</v>
      </c>
      <c r="F879" s="1" t="s">
        <v>10</v>
      </c>
      <c r="G879" s="9" t="str">
        <f>HYPERLINK(テーブル1[[#This Row],[マニュアルURL]],"[PDF]")</f>
        <v>[PDF]</v>
      </c>
      <c r="H879" s="1" t="s">
        <v>3045</v>
      </c>
      <c r="I879" s="1" t="s">
        <v>3046</v>
      </c>
      <c r="J879" s="1" t="s">
        <v>48</v>
      </c>
      <c r="K879" s="1" t="s">
        <v>3690</v>
      </c>
    </row>
    <row r="880" spans="1:11" x14ac:dyDescent="0.2">
      <c r="A880" s="1" t="s">
        <v>906</v>
      </c>
      <c r="B880" s="8">
        <v>181000</v>
      </c>
      <c r="C880" s="4">
        <v>153850</v>
      </c>
      <c r="D880" s="4">
        <v>126699.99999999999</v>
      </c>
      <c r="E880" s="1" t="s">
        <v>2354</v>
      </c>
      <c r="F880" s="1" t="s">
        <v>10</v>
      </c>
      <c r="G880" s="9" t="str">
        <f>HYPERLINK(テーブル1[[#This Row],[マニュアルURL]],"[PDF]")</f>
        <v>[PDF]</v>
      </c>
      <c r="H880" s="1" t="s">
        <v>24</v>
      </c>
      <c r="I880" s="1" t="s">
        <v>25</v>
      </c>
      <c r="J880" s="1" t="s">
        <v>48</v>
      </c>
      <c r="K880" s="1" t="s">
        <v>3691</v>
      </c>
    </row>
    <row r="881" spans="1:11" x14ac:dyDescent="0.2">
      <c r="A881" s="1" t="s">
        <v>907</v>
      </c>
      <c r="B881" s="8">
        <v>181000</v>
      </c>
      <c r="C881" s="4">
        <v>153850</v>
      </c>
      <c r="D881" s="4">
        <v>126699.99999999999</v>
      </c>
      <c r="E881" s="1" t="s">
        <v>2355</v>
      </c>
      <c r="F881" s="1" t="s">
        <v>10</v>
      </c>
      <c r="G881" s="9" t="str">
        <f>HYPERLINK(テーブル1[[#This Row],[マニュアルURL]],"[PDF]")</f>
        <v>[PDF]</v>
      </c>
      <c r="H881" s="1" t="s">
        <v>26</v>
      </c>
      <c r="I881" s="1" t="s">
        <v>27</v>
      </c>
      <c r="J881" s="1" t="s">
        <v>48</v>
      </c>
      <c r="K881" s="1" t="s">
        <v>3692</v>
      </c>
    </row>
    <row r="882" spans="1:11" x14ac:dyDescent="0.2">
      <c r="A882" s="1" t="s">
        <v>908</v>
      </c>
      <c r="B882" s="8">
        <v>181000</v>
      </c>
      <c r="C882" s="4">
        <v>153850</v>
      </c>
      <c r="D882" s="4">
        <v>126699.99999999999</v>
      </c>
      <c r="E882" s="1" t="s">
        <v>2356</v>
      </c>
      <c r="F882" s="1" t="s">
        <v>10</v>
      </c>
      <c r="G882" s="1" t="s">
        <v>3031</v>
      </c>
      <c r="H882" s="1" t="s">
        <v>16</v>
      </c>
      <c r="I882" s="1" t="s">
        <v>17</v>
      </c>
      <c r="J882" s="1" t="s">
        <v>49</v>
      </c>
      <c r="K882" s="1">
        <v>0</v>
      </c>
    </row>
    <row r="883" spans="1:11" x14ac:dyDescent="0.2">
      <c r="A883" s="1" t="s">
        <v>909</v>
      </c>
      <c r="B883" s="8">
        <v>181000</v>
      </c>
      <c r="C883" s="4">
        <v>153850</v>
      </c>
      <c r="D883" s="4">
        <v>126699.99999999999</v>
      </c>
      <c r="E883" s="1" t="s">
        <v>2357</v>
      </c>
      <c r="F883" s="1" t="s">
        <v>10</v>
      </c>
      <c r="G883" s="1" t="s">
        <v>3031</v>
      </c>
      <c r="H883" s="1" t="s">
        <v>40</v>
      </c>
      <c r="I883" s="1" t="s">
        <v>41</v>
      </c>
      <c r="J883" s="1" t="s">
        <v>48</v>
      </c>
      <c r="K883" s="1">
        <v>0</v>
      </c>
    </row>
    <row r="884" spans="1:11" x14ac:dyDescent="0.2">
      <c r="A884" s="1" t="s">
        <v>910</v>
      </c>
      <c r="B884" s="8">
        <v>181000</v>
      </c>
      <c r="C884" s="4">
        <v>153850</v>
      </c>
      <c r="D884" s="4">
        <v>126699.99999999999</v>
      </c>
      <c r="E884" s="1" t="s">
        <v>2358</v>
      </c>
      <c r="F884" s="1" t="s">
        <v>10</v>
      </c>
      <c r="G884" s="9" t="str">
        <f>HYPERLINK(テーブル1[[#This Row],[マニュアルURL]],"[PDF]")</f>
        <v>[PDF]</v>
      </c>
      <c r="H884" s="1" t="s">
        <v>16</v>
      </c>
      <c r="I884" s="1" t="s">
        <v>17</v>
      </c>
      <c r="J884" s="1" t="s">
        <v>48</v>
      </c>
      <c r="K884" s="1" t="s">
        <v>3693</v>
      </c>
    </row>
    <row r="885" spans="1:11" x14ac:dyDescent="0.2">
      <c r="A885" s="1" t="s">
        <v>911</v>
      </c>
      <c r="B885" s="8">
        <v>136000</v>
      </c>
      <c r="C885" s="4">
        <v>115600</v>
      </c>
      <c r="D885" s="4">
        <v>95200</v>
      </c>
      <c r="E885" s="1" t="s">
        <v>2359</v>
      </c>
      <c r="F885" s="1" t="s">
        <v>10</v>
      </c>
      <c r="G885" s="1" t="s">
        <v>3031</v>
      </c>
      <c r="H885" s="1" t="s">
        <v>2966</v>
      </c>
      <c r="I885" s="1" t="s">
        <v>2967</v>
      </c>
      <c r="J885" s="1" t="s">
        <v>2992</v>
      </c>
      <c r="K885" s="1">
        <v>0</v>
      </c>
    </row>
    <row r="886" spans="1:11" x14ac:dyDescent="0.2">
      <c r="A886" s="1" t="s">
        <v>912</v>
      </c>
      <c r="B886" s="8">
        <v>181000</v>
      </c>
      <c r="C886" s="4">
        <v>153850</v>
      </c>
      <c r="D886" s="4">
        <v>126699.99999999999</v>
      </c>
      <c r="E886" s="1" t="s">
        <v>2360</v>
      </c>
      <c r="F886" s="1" t="s">
        <v>10</v>
      </c>
      <c r="G886" s="9" t="str">
        <f>HYPERLINK(テーブル1[[#This Row],[マニュアルURL]],"[PDF]")</f>
        <v>[PDF]</v>
      </c>
      <c r="H886" s="1" t="s">
        <v>18</v>
      </c>
      <c r="I886" s="1" t="s">
        <v>19</v>
      </c>
      <c r="J886" s="1" t="s">
        <v>48</v>
      </c>
      <c r="K886" s="1" t="s">
        <v>3694</v>
      </c>
    </row>
    <row r="887" spans="1:11" x14ac:dyDescent="0.2">
      <c r="A887" s="1" t="s">
        <v>913</v>
      </c>
      <c r="B887" s="8">
        <v>181000</v>
      </c>
      <c r="C887" s="4">
        <v>153850</v>
      </c>
      <c r="D887" s="4">
        <v>126699.99999999999</v>
      </c>
      <c r="E887" s="1" t="s">
        <v>2361</v>
      </c>
      <c r="F887" s="1" t="s">
        <v>10</v>
      </c>
      <c r="G887" s="9" t="str">
        <f>HYPERLINK(テーブル1[[#This Row],[マニュアルURL]],"[PDF]")</f>
        <v>[PDF]</v>
      </c>
      <c r="H887" s="1" t="s">
        <v>16</v>
      </c>
      <c r="I887" s="1" t="s">
        <v>17</v>
      </c>
      <c r="J887" s="1" t="s">
        <v>48</v>
      </c>
      <c r="K887" s="1" t="s">
        <v>3695</v>
      </c>
    </row>
    <row r="888" spans="1:11" x14ac:dyDescent="0.2">
      <c r="A888" s="1" t="s">
        <v>914</v>
      </c>
      <c r="B888" s="8">
        <v>181000</v>
      </c>
      <c r="C888" s="4">
        <v>153850</v>
      </c>
      <c r="D888" s="4">
        <v>126699.99999999999</v>
      </c>
      <c r="E888" s="1" t="s">
        <v>2362</v>
      </c>
      <c r="F888" s="1" t="s">
        <v>10</v>
      </c>
      <c r="G888" s="9" t="str">
        <f>HYPERLINK(テーブル1[[#This Row],[マニュアルURL]],"[PDF]")</f>
        <v>[PDF]</v>
      </c>
      <c r="H888" s="1" t="s">
        <v>24</v>
      </c>
      <c r="I888" s="1" t="s">
        <v>25</v>
      </c>
      <c r="J888" s="1" t="s">
        <v>48</v>
      </c>
      <c r="K888" s="1" t="s">
        <v>3696</v>
      </c>
    </row>
    <row r="889" spans="1:11" x14ac:dyDescent="0.2">
      <c r="A889" s="1" t="s">
        <v>915</v>
      </c>
      <c r="B889" s="8">
        <v>181000</v>
      </c>
      <c r="C889" s="4">
        <v>153850</v>
      </c>
      <c r="D889" s="4">
        <v>126699.99999999999</v>
      </c>
      <c r="E889" s="1" t="s">
        <v>2363</v>
      </c>
      <c r="F889" s="1" t="s">
        <v>10</v>
      </c>
      <c r="G889" s="9" t="str">
        <f>HYPERLINK(テーブル1[[#This Row],[マニュアルURL]],"[PDF]")</f>
        <v>[PDF]</v>
      </c>
      <c r="H889" s="1" t="s">
        <v>16</v>
      </c>
      <c r="I889" s="1" t="s">
        <v>17</v>
      </c>
      <c r="J889" s="1" t="s">
        <v>48</v>
      </c>
      <c r="K889" s="1" t="s">
        <v>3697</v>
      </c>
    </row>
    <row r="890" spans="1:11" x14ac:dyDescent="0.2">
      <c r="A890" s="1" t="s">
        <v>916</v>
      </c>
      <c r="B890" s="8">
        <v>181000</v>
      </c>
      <c r="C890" s="4">
        <v>153850</v>
      </c>
      <c r="D890" s="4">
        <v>126699.99999999999</v>
      </c>
      <c r="E890" s="1" t="s">
        <v>2364</v>
      </c>
      <c r="F890" s="1" t="s">
        <v>10</v>
      </c>
      <c r="G890" s="9" t="str">
        <f>HYPERLINK(テーブル1[[#This Row],[マニュアルURL]],"[PDF]")</f>
        <v>[PDF]</v>
      </c>
      <c r="H890" s="1" t="s">
        <v>14</v>
      </c>
      <c r="I890" s="1" t="s">
        <v>15</v>
      </c>
      <c r="J890" s="1" t="s">
        <v>48</v>
      </c>
      <c r="K890" s="1" t="s">
        <v>3698</v>
      </c>
    </row>
    <row r="891" spans="1:11" x14ac:dyDescent="0.2">
      <c r="A891" s="1" t="s">
        <v>917</v>
      </c>
      <c r="B891" s="8">
        <v>136000</v>
      </c>
      <c r="C891" s="4">
        <v>115600</v>
      </c>
      <c r="D891" s="4">
        <v>95200</v>
      </c>
      <c r="E891" s="1" t="s">
        <v>2365</v>
      </c>
      <c r="F891" s="1" t="s">
        <v>10</v>
      </c>
      <c r="G891" s="1" t="s">
        <v>3031</v>
      </c>
      <c r="H891" s="1" t="s">
        <v>2976</v>
      </c>
      <c r="I891" s="1" t="s">
        <v>2977</v>
      </c>
      <c r="J891" s="1" t="s">
        <v>2992</v>
      </c>
      <c r="K891" s="1">
        <v>0</v>
      </c>
    </row>
    <row r="892" spans="1:11" x14ac:dyDescent="0.2">
      <c r="A892" s="1" t="s">
        <v>917</v>
      </c>
      <c r="B892" s="8">
        <v>181000</v>
      </c>
      <c r="C892" s="4">
        <v>153850</v>
      </c>
      <c r="D892" s="4">
        <v>126699.99999999999</v>
      </c>
      <c r="E892" s="1" t="s">
        <v>2366</v>
      </c>
      <c r="F892" s="1" t="s">
        <v>10</v>
      </c>
      <c r="G892" s="1" t="s">
        <v>3031</v>
      </c>
      <c r="H892" s="1" t="s">
        <v>40</v>
      </c>
      <c r="I892" s="1" t="s">
        <v>41</v>
      </c>
      <c r="J892" s="1" t="s">
        <v>49</v>
      </c>
      <c r="K892" s="1">
        <v>0</v>
      </c>
    </row>
    <row r="893" spans="1:11" x14ac:dyDescent="0.2">
      <c r="A893" s="1" t="s">
        <v>918</v>
      </c>
      <c r="B893" s="8">
        <v>181000</v>
      </c>
      <c r="C893" s="4">
        <v>153850</v>
      </c>
      <c r="D893" s="4">
        <v>126699.99999999999</v>
      </c>
      <c r="E893" s="1" t="s">
        <v>2367</v>
      </c>
      <c r="F893" s="1" t="s">
        <v>10</v>
      </c>
      <c r="G893" s="1" t="s">
        <v>3031</v>
      </c>
      <c r="H893" s="1" t="s">
        <v>32</v>
      </c>
      <c r="I893" s="1" t="s">
        <v>33</v>
      </c>
      <c r="J893" s="1" t="s">
        <v>49</v>
      </c>
      <c r="K893" s="1">
        <v>0</v>
      </c>
    </row>
    <row r="894" spans="1:11" x14ac:dyDescent="0.2">
      <c r="A894" s="1" t="s">
        <v>919</v>
      </c>
      <c r="B894" s="8">
        <v>181000</v>
      </c>
      <c r="C894" s="4">
        <v>153850</v>
      </c>
      <c r="D894" s="4">
        <v>126699.99999999999</v>
      </c>
      <c r="E894" s="1" t="s">
        <v>2368</v>
      </c>
      <c r="F894" s="1" t="s">
        <v>10</v>
      </c>
      <c r="G894" s="9" t="str">
        <f>HYPERLINK(テーブル1[[#This Row],[マニュアルURL]],"[PDF]")</f>
        <v>[PDF]</v>
      </c>
      <c r="H894" s="1" t="s">
        <v>18</v>
      </c>
      <c r="I894" s="1" t="s">
        <v>19</v>
      </c>
      <c r="J894" s="1" t="s">
        <v>48</v>
      </c>
      <c r="K894" s="1" t="s">
        <v>3699</v>
      </c>
    </row>
    <row r="895" spans="1:11" x14ac:dyDescent="0.2">
      <c r="A895" s="1" t="s">
        <v>920</v>
      </c>
      <c r="B895" s="8">
        <v>181000</v>
      </c>
      <c r="C895" s="4">
        <v>153850</v>
      </c>
      <c r="D895" s="4">
        <v>126699.99999999999</v>
      </c>
      <c r="E895" s="1" t="s">
        <v>2369</v>
      </c>
      <c r="F895" s="1" t="s">
        <v>10</v>
      </c>
      <c r="G895" s="9" t="str">
        <f>HYPERLINK(テーブル1[[#This Row],[マニュアルURL]],"[PDF]")</f>
        <v>[PDF]</v>
      </c>
      <c r="H895" s="1" t="s">
        <v>32</v>
      </c>
      <c r="I895" s="1" t="s">
        <v>33</v>
      </c>
      <c r="J895" s="1" t="s">
        <v>48</v>
      </c>
      <c r="K895" s="1" t="s">
        <v>3700</v>
      </c>
    </row>
    <row r="896" spans="1:11" x14ac:dyDescent="0.2">
      <c r="A896" s="1" t="s">
        <v>921</v>
      </c>
      <c r="B896" s="8">
        <v>181000</v>
      </c>
      <c r="C896" s="4">
        <v>153850</v>
      </c>
      <c r="D896" s="4">
        <v>126699.99999999999</v>
      </c>
      <c r="E896" s="1" t="s">
        <v>2370</v>
      </c>
      <c r="F896" s="1" t="s">
        <v>10</v>
      </c>
      <c r="G896" s="9" t="str">
        <f>HYPERLINK(テーブル1[[#This Row],[マニュアルURL]],"[PDF]")</f>
        <v>[PDF]</v>
      </c>
      <c r="H896" s="1" t="s">
        <v>46</v>
      </c>
      <c r="I896" s="1" t="s">
        <v>47</v>
      </c>
      <c r="J896" s="1" t="s">
        <v>48</v>
      </c>
      <c r="K896" s="1" t="s">
        <v>3701</v>
      </c>
    </row>
    <row r="897" spans="1:11" x14ac:dyDescent="0.2">
      <c r="A897" s="1" t="s">
        <v>922</v>
      </c>
      <c r="B897" s="8">
        <v>181000</v>
      </c>
      <c r="C897" s="4">
        <v>153850</v>
      </c>
      <c r="D897" s="4">
        <v>126699.99999999999</v>
      </c>
      <c r="E897" s="1" t="s">
        <v>2371</v>
      </c>
      <c r="F897" s="1" t="s">
        <v>10</v>
      </c>
      <c r="G897" s="1" t="s">
        <v>3031</v>
      </c>
      <c r="H897" s="1" t="s">
        <v>18</v>
      </c>
      <c r="I897" s="1" t="s">
        <v>19</v>
      </c>
      <c r="J897" s="1" t="s">
        <v>49</v>
      </c>
      <c r="K897" s="1">
        <v>0</v>
      </c>
    </row>
    <row r="898" spans="1:11" x14ac:dyDescent="0.2">
      <c r="A898" s="1" t="s">
        <v>923</v>
      </c>
      <c r="B898" s="8">
        <v>181000</v>
      </c>
      <c r="C898" s="4">
        <v>153850</v>
      </c>
      <c r="D898" s="4">
        <v>126699.99999999999</v>
      </c>
      <c r="E898" s="1" t="s">
        <v>2372</v>
      </c>
      <c r="F898" s="1" t="s">
        <v>10</v>
      </c>
      <c r="G898" s="9" t="str">
        <f>HYPERLINK(テーブル1[[#This Row],[マニュアルURL]],"[PDF]")</f>
        <v>[PDF]</v>
      </c>
      <c r="H898" s="1" t="s">
        <v>40</v>
      </c>
      <c r="I898" s="1" t="s">
        <v>41</v>
      </c>
      <c r="J898" s="1" t="s">
        <v>48</v>
      </c>
      <c r="K898" s="1" t="s">
        <v>3702</v>
      </c>
    </row>
    <row r="899" spans="1:11" x14ac:dyDescent="0.2">
      <c r="A899" s="1" t="s">
        <v>924</v>
      </c>
      <c r="B899" s="8">
        <v>181000</v>
      </c>
      <c r="C899" s="4">
        <v>153850</v>
      </c>
      <c r="D899" s="4">
        <v>126699.99999999999</v>
      </c>
      <c r="E899" s="1" t="s">
        <v>2373</v>
      </c>
      <c r="F899" s="1" t="s">
        <v>10</v>
      </c>
      <c r="G899" s="9" t="str">
        <f>HYPERLINK(テーブル1[[#This Row],[マニュアルURL]],"[PDF]")</f>
        <v>[PDF]</v>
      </c>
      <c r="H899" s="1" t="s">
        <v>18</v>
      </c>
      <c r="I899" s="1" t="s">
        <v>19</v>
      </c>
      <c r="J899" s="1" t="s">
        <v>48</v>
      </c>
      <c r="K899" s="1" t="s">
        <v>3703</v>
      </c>
    </row>
    <row r="900" spans="1:11" x14ac:dyDescent="0.2">
      <c r="A900" s="1" t="s">
        <v>925</v>
      </c>
      <c r="B900" s="8">
        <v>181000</v>
      </c>
      <c r="C900" s="4">
        <v>153850</v>
      </c>
      <c r="D900" s="4">
        <v>126699.99999999999</v>
      </c>
      <c r="E900" s="1" t="s">
        <v>2374</v>
      </c>
      <c r="F900" s="1" t="s">
        <v>10</v>
      </c>
      <c r="G900" s="9" t="str">
        <f>HYPERLINK(テーブル1[[#This Row],[マニュアルURL]],"[PDF]")</f>
        <v>[PDF]</v>
      </c>
      <c r="H900" s="1" t="s">
        <v>46</v>
      </c>
      <c r="I900" s="1" t="s">
        <v>47</v>
      </c>
      <c r="J900" s="1" t="s">
        <v>48</v>
      </c>
      <c r="K900" s="1" t="s">
        <v>3704</v>
      </c>
    </row>
    <row r="901" spans="1:11" x14ac:dyDescent="0.2">
      <c r="A901" s="1" t="s">
        <v>926</v>
      </c>
      <c r="B901" s="8">
        <v>181000</v>
      </c>
      <c r="C901" s="4">
        <v>153850</v>
      </c>
      <c r="D901" s="4">
        <v>126699.99999999999</v>
      </c>
      <c r="E901" s="1" t="s">
        <v>2375</v>
      </c>
      <c r="F901" s="1" t="s">
        <v>10</v>
      </c>
      <c r="G901" s="9" t="str">
        <f>HYPERLINK(テーブル1[[#This Row],[マニュアルURL]],"[PDF]")</f>
        <v>[PDF]</v>
      </c>
      <c r="H901" s="1" t="s">
        <v>16</v>
      </c>
      <c r="I901" s="1" t="s">
        <v>17</v>
      </c>
      <c r="J901" s="1" t="s">
        <v>48</v>
      </c>
      <c r="K901" s="1" t="s">
        <v>3705</v>
      </c>
    </row>
    <row r="902" spans="1:11" x14ac:dyDescent="0.2">
      <c r="A902" s="1" t="s">
        <v>927</v>
      </c>
      <c r="B902" s="8">
        <v>181000</v>
      </c>
      <c r="C902" s="4">
        <v>153850</v>
      </c>
      <c r="D902" s="4">
        <v>126699.99999999999</v>
      </c>
      <c r="E902" s="1" t="s">
        <v>2376</v>
      </c>
      <c r="F902" s="1" t="s">
        <v>10</v>
      </c>
      <c r="G902" s="9" t="str">
        <f>HYPERLINK(テーブル1[[#This Row],[マニュアルURL]],"[PDF]")</f>
        <v>[PDF]</v>
      </c>
      <c r="H902" s="1" t="s">
        <v>3040</v>
      </c>
      <c r="I902" s="1" t="s">
        <v>3041</v>
      </c>
      <c r="J902" s="1" t="s">
        <v>48</v>
      </c>
      <c r="K902" s="1" t="s">
        <v>3706</v>
      </c>
    </row>
    <row r="903" spans="1:11" x14ac:dyDescent="0.2">
      <c r="A903" s="1" t="s">
        <v>928</v>
      </c>
      <c r="B903" s="8">
        <v>181000</v>
      </c>
      <c r="C903" s="4">
        <v>153850</v>
      </c>
      <c r="D903" s="4">
        <v>126699.99999999999</v>
      </c>
      <c r="E903" s="1" t="s">
        <v>2377</v>
      </c>
      <c r="F903" s="1" t="s">
        <v>10</v>
      </c>
      <c r="G903" s="1" t="s">
        <v>3031</v>
      </c>
      <c r="H903" s="1" t="s">
        <v>3073</v>
      </c>
      <c r="I903" s="1" t="s">
        <v>25</v>
      </c>
      <c r="J903" s="1" t="s">
        <v>48</v>
      </c>
      <c r="K903" s="1">
        <v>0</v>
      </c>
    </row>
    <row r="904" spans="1:11" x14ac:dyDescent="0.2">
      <c r="A904" s="1" t="s">
        <v>929</v>
      </c>
      <c r="B904" s="8">
        <v>181000</v>
      </c>
      <c r="C904" s="4">
        <v>153850</v>
      </c>
      <c r="D904" s="4">
        <v>126699.99999999999</v>
      </c>
      <c r="E904" s="1" t="s">
        <v>2378</v>
      </c>
      <c r="F904" s="1" t="s">
        <v>10</v>
      </c>
      <c r="G904" s="1" t="s">
        <v>3031</v>
      </c>
      <c r="H904" s="1" t="s">
        <v>16</v>
      </c>
      <c r="I904" s="1" t="s">
        <v>17</v>
      </c>
      <c r="J904" s="1" t="s">
        <v>49</v>
      </c>
      <c r="K904" s="1">
        <v>0</v>
      </c>
    </row>
    <row r="905" spans="1:11" x14ac:dyDescent="0.2">
      <c r="A905" s="1" t="s">
        <v>930</v>
      </c>
      <c r="B905" s="8">
        <v>136000</v>
      </c>
      <c r="C905" s="4">
        <v>115600</v>
      </c>
      <c r="D905" s="4">
        <v>95200</v>
      </c>
      <c r="E905" s="1" t="s">
        <v>2379</v>
      </c>
      <c r="F905" s="1" t="s">
        <v>10</v>
      </c>
      <c r="G905" s="1" t="s">
        <v>3031</v>
      </c>
      <c r="H905" s="1" t="s">
        <v>3165</v>
      </c>
      <c r="I905" s="1" t="s">
        <v>3166</v>
      </c>
      <c r="J905" s="1" t="s">
        <v>2959</v>
      </c>
      <c r="K905" s="1">
        <v>0</v>
      </c>
    </row>
    <row r="906" spans="1:11" x14ac:dyDescent="0.2">
      <c r="A906" s="1" t="s">
        <v>931</v>
      </c>
      <c r="B906" s="8">
        <v>181000</v>
      </c>
      <c r="C906" s="4">
        <v>153850</v>
      </c>
      <c r="D906" s="4">
        <v>126699.99999999999</v>
      </c>
      <c r="E906" s="1" t="s">
        <v>2380</v>
      </c>
      <c r="F906" s="1" t="s">
        <v>10</v>
      </c>
      <c r="G906" s="9" t="str">
        <f>HYPERLINK(テーブル1[[#This Row],[マニュアルURL]],"[PDF]")</f>
        <v>[PDF]</v>
      </c>
      <c r="H906" s="1" t="s">
        <v>3001</v>
      </c>
      <c r="I906" s="1" t="s">
        <v>3002</v>
      </c>
      <c r="J906" s="1" t="s">
        <v>48</v>
      </c>
      <c r="K906" s="1" t="s">
        <v>3707</v>
      </c>
    </row>
    <row r="907" spans="1:11" x14ac:dyDescent="0.2">
      <c r="A907" s="1" t="s">
        <v>932</v>
      </c>
      <c r="B907" s="8">
        <v>181000</v>
      </c>
      <c r="C907" s="4">
        <v>153850</v>
      </c>
      <c r="D907" s="4">
        <v>126699.99999999999</v>
      </c>
      <c r="E907" s="1" t="s">
        <v>2381</v>
      </c>
      <c r="F907" s="1" t="s">
        <v>10</v>
      </c>
      <c r="G907" s="1" t="s">
        <v>3031</v>
      </c>
      <c r="H907" s="1" t="s">
        <v>24</v>
      </c>
      <c r="I907" s="1" t="s">
        <v>25</v>
      </c>
      <c r="J907" s="1" t="s">
        <v>49</v>
      </c>
      <c r="K907" s="1">
        <v>0</v>
      </c>
    </row>
    <row r="908" spans="1:11" x14ac:dyDescent="0.2">
      <c r="A908" s="1" t="s">
        <v>933</v>
      </c>
      <c r="B908" s="8">
        <v>181000</v>
      </c>
      <c r="C908" s="4">
        <v>153850</v>
      </c>
      <c r="D908" s="4">
        <v>126699.99999999999</v>
      </c>
      <c r="E908" s="1" t="s">
        <v>2382</v>
      </c>
      <c r="F908" s="1" t="s">
        <v>10</v>
      </c>
      <c r="G908" s="1" t="s">
        <v>3031</v>
      </c>
      <c r="H908" s="1" t="s">
        <v>24</v>
      </c>
      <c r="I908" s="1" t="s">
        <v>25</v>
      </c>
      <c r="J908" s="1" t="s">
        <v>49</v>
      </c>
      <c r="K908" s="1">
        <v>0</v>
      </c>
    </row>
    <row r="909" spans="1:11" x14ac:dyDescent="0.2">
      <c r="A909" s="1" t="s">
        <v>934</v>
      </c>
      <c r="B909" s="8">
        <v>181000</v>
      </c>
      <c r="C909" s="4">
        <v>153850</v>
      </c>
      <c r="D909" s="4">
        <v>126699.99999999999</v>
      </c>
      <c r="E909" s="1" t="s">
        <v>2383</v>
      </c>
      <c r="F909" s="1" t="s">
        <v>10</v>
      </c>
      <c r="G909" s="9" t="str">
        <f>HYPERLINK(テーブル1[[#This Row],[マニュアルURL]],"[PDF]")</f>
        <v>[PDF]</v>
      </c>
      <c r="H909" s="1" t="s">
        <v>3119</v>
      </c>
      <c r="I909" s="1" t="s">
        <v>3120</v>
      </c>
      <c r="J909" s="1" t="s">
        <v>48</v>
      </c>
      <c r="K909" s="1" t="s">
        <v>3708</v>
      </c>
    </row>
    <row r="910" spans="1:11" x14ac:dyDescent="0.2">
      <c r="A910" s="1" t="s">
        <v>935</v>
      </c>
      <c r="B910" s="8">
        <v>181000</v>
      </c>
      <c r="C910" s="4">
        <v>153850</v>
      </c>
      <c r="D910" s="4">
        <v>126699.99999999999</v>
      </c>
      <c r="E910" s="1" t="s">
        <v>2384</v>
      </c>
      <c r="F910" s="1" t="s">
        <v>10</v>
      </c>
      <c r="G910" s="9" t="str">
        <f>HYPERLINK(テーブル1[[#This Row],[マニュアルURL]],"[PDF]")</f>
        <v>[PDF]</v>
      </c>
      <c r="H910" s="1" t="s">
        <v>28</v>
      </c>
      <c r="I910" s="1" t="s">
        <v>29</v>
      </c>
      <c r="J910" s="1" t="s">
        <v>48</v>
      </c>
      <c r="K910" s="1" t="s">
        <v>3709</v>
      </c>
    </row>
    <row r="911" spans="1:11" x14ac:dyDescent="0.2">
      <c r="A911" s="1" t="s">
        <v>936</v>
      </c>
      <c r="B911" s="8">
        <v>181000</v>
      </c>
      <c r="C911" s="4">
        <v>153850</v>
      </c>
      <c r="D911" s="4">
        <v>126699.99999999999</v>
      </c>
      <c r="E911" s="1" t="s">
        <v>2385</v>
      </c>
      <c r="F911" s="1" t="s">
        <v>10</v>
      </c>
      <c r="G911" s="9" t="str">
        <f>HYPERLINK(テーブル1[[#This Row],[マニュアルURL]],"[PDF]")</f>
        <v>[PDF]</v>
      </c>
      <c r="H911" s="1" t="s">
        <v>26</v>
      </c>
      <c r="I911" s="1" t="s">
        <v>27</v>
      </c>
      <c r="J911" s="1" t="s">
        <v>48</v>
      </c>
      <c r="K911" s="1" t="s">
        <v>3710</v>
      </c>
    </row>
    <row r="912" spans="1:11" x14ac:dyDescent="0.2">
      <c r="A912" s="1" t="s">
        <v>937</v>
      </c>
      <c r="B912" s="8">
        <v>181000</v>
      </c>
      <c r="C912" s="4">
        <v>153850</v>
      </c>
      <c r="D912" s="4">
        <v>126699.99999999999</v>
      </c>
      <c r="E912" s="1" t="s">
        <v>2386</v>
      </c>
      <c r="F912" s="1" t="s">
        <v>10</v>
      </c>
      <c r="G912" s="1" t="s">
        <v>3031</v>
      </c>
      <c r="H912" s="1" t="s">
        <v>40</v>
      </c>
      <c r="I912" s="1" t="s">
        <v>3005</v>
      </c>
      <c r="J912" s="1" t="s">
        <v>49</v>
      </c>
      <c r="K912" s="1">
        <v>0</v>
      </c>
    </row>
    <row r="913" spans="1:11" x14ac:dyDescent="0.2">
      <c r="A913" s="1" t="s">
        <v>938</v>
      </c>
      <c r="B913" s="8">
        <v>181000</v>
      </c>
      <c r="C913" s="4">
        <v>153850</v>
      </c>
      <c r="D913" s="4">
        <v>126699.99999999999</v>
      </c>
      <c r="E913" s="1" t="s">
        <v>2387</v>
      </c>
      <c r="F913" s="1" t="s">
        <v>10</v>
      </c>
      <c r="G913" s="9" t="str">
        <f>HYPERLINK(テーブル1[[#This Row],[マニュアルURL]],"[PDF]")</f>
        <v>[PDF]</v>
      </c>
      <c r="H913" s="1" t="s">
        <v>3001</v>
      </c>
      <c r="I913" s="1" t="s">
        <v>3002</v>
      </c>
      <c r="J913" s="1" t="s">
        <v>48</v>
      </c>
      <c r="K913" s="1" t="s">
        <v>3711</v>
      </c>
    </row>
    <row r="914" spans="1:11" x14ac:dyDescent="0.2">
      <c r="A914" s="1" t="s">
        <v>939</v>
      </c>
      <c r="B914" s="8">
        <v>181000</v>
      </c>
      <c r="C914" s="4">
        <v>153850</v>
      </c>
      <c r="D914" s="4">
        <v>126699.99999999999</v>
      </c>
      <c r="E914" s="1" t="s">
        <v>2388</v>
      </c>
      <c r="F914" s="1" t="s">
        <v>10</v>
      </c>
      <c r="G914" s="1" t="s">
        <v>3031</v>
      </c>
      <c r="H914" s="1" t="s">
        <v>2995</v>
      </c>
      <c r="I914" s="1" t="s">
        <v>2996</v>
      </c>
      <c r="J914" s="1" t="s">
        <v>48</v>
      </c>
      <c r="K914" s="1">
        <v>0</v>
      </c>
    </row>
    <row r="915" spans="1:11" x14ac:dyDescent="0.2">
      <c r="A915" s="1" t="s">
        <v>940</v>
      </c>
      <c r="B915" s="8">
        <v>181000</v>
      </c>
      <c r="C915" s="4">
        <v>153850</v>
      </c>
      <c r="D915" s="4">
        <v>126699.99999999999</v>
      </c>
      <c r="E915" s="1" t="s">
        <v>2389</v>
      </c>
      <c r="F915" s="1" t="s">
        <v>10</v>
      </c>
      <c r="G915" s="9" t="str">
        <f>HYPERLINK(テーブル1[[#This Row],[マニュアルURL]],"[PDF]")</f>
        <v>[PDF]</v>
      </c>
      <c r="H915" s="1" t="s">
        <v>24</v>
      </c>
      <c r="I915" s="1" t="s">
        <v>25</v>
      </c>
      <c r="J915" s="1" t="s">
        <v>48</v>
      </c>
      <c r="K915" s="1" t="s">
        <v>3712</v>
      </c>
    </row>
    <row r="916" spans="1:11" x14ac:dyDescent="0.2">
      <c r="A916" s="1" t="s">
        <v>941</v>
      </c>
      <c r="B916" s="8">
        <v>181000</v>
      </c>
      <c r="C916" s="4">
        <v>153850</v>
      </c>
      <c r="D916" s="4">
        <v>126699.99999999999</v>
      </c>
      <c r="E916" s="1" t="s">
        <v>2390</v>
      </c>
      <c r="F916" s="1" t="s">
        <v>10</v>
      </c>
      <c r="G916" s="9" t="str">
        <f>HYPERLINK(テーブル1[[#This Row],[マニュアルURL]],"[PDF]")</f>
        <v>[PDF]</v>
      </c>
      <c r="H916" s="1" t="s">
        <v>18</v>
      </c>
      <c r="I916" s="1" t="s">
        <v>19</v>
      </c>
      <c r="J916" s="1" t="s">
        <v>48</v>
      </c>
      <c r="K916" s="1" t="s">
        <v>3713</v>
      </c>
    </row>
    <row r="917" spans="1:11" x14ac:dyDescent="0.2">
      <c r="A917" s="1" t="s">
        <v>942</v>
      </c>
      <c r="B917" s="8">
        <v>181000</v>
      </c>
      <c r="C917" s="4">
        <v>153850</v>
      </c>
      <c r="D917" s="4">
        <v>126699.99999999999</v>
      </c>
      <c r="E917" s="1" t="s">
        <v>2391</v>
      </c>
      <c r="F917" s="1" t="s">
        <v>10</v>
      </c>
      <c r="G917" s="9" t="str">
        <f>HYPERLINK(テーブル1[[#This Row],[マニュアルURL]],"[PDF]")</f>
        <v>[PDF]</v>
      </c>
      <c r="H917" s="1" t="s">
        <v>42</v>
      </c>
      <c r="I917" s="1" t="s">
        <v>43</v>
      </c>
      <c r="J917" s="1" t="s">
        <v>48</v>
      </c>
      <c r="K917" s="1" t="s">
        <v>3714</v>
      </c>
    </row>
    <row r="918" spans="1:11" x14ac:dyDescent="0.2">
      <c r="A918" s="1" t="s">
        <v>943</v>
      </c>
      <c r="B918" s="8">
        <v>136000</v>
      </c>
      <c r="C918" s="4">
        <v>115600</v>
      </c>
      <c r="D918" s="4">
        <v>95200</v>
      </c>
      <c r="E918" s="1" t="s">
        <v>2392</v>
      </c>
      <c r="F918" s="1" t="s">
        <v>10</v>
      </c>
      <c r="G918" s="1" t="s">
        <v>3031</v>
      </c>
      <c r="H918" s="1" t="s">
        <v>3144</v>
      </c>
      <c r="I918" s="1" t="s">
        <v>3145</v>
      </c>
      <c r="J918" s="1" t="s">
        <v>2959</v>
      </c>
      <c r="K918" s="1">
        <v>0</v>
      </c>
    </row>
    <row r="919" spans="1:11" x14ac:dyDescent="0.2">
      <c r="A919" s="1" t="s">
        <v>944</v>
      </c>
      <c r="B919" s="8">
        <v>181000</v>
      </c>
      <c r="C919" s="4">
        <v>153850</v>
      </c>
      <c r="D919" s="4">
        <v>126699.99999999999</v>
      </c>
      <c r="E919" s="1" t="s">
        <v>2393</v>
      </c>
      <c r="F919" s="1" t="s">
        <v>10</v>
      </c>
      <c r="G919" s="9" t="str">
        <f>HYPERLINK(テーブル1[[#This Row],[マニュアルURL]],"[PDF]")</f>
        <v>[PDF]</v>
      </c>
      <c r="H919" s="1" t="s">
        <v>42</v>
      </c>
      <c r="I919" s="1" t="s">
        <v>43</v>
      </c>
      <c r="J919" s="1" t="s">
        <v>48</v>
      </c>
      <c r="K919" s="1" t="s">
        <v>3715</v>
      </c>
    </row>
    <row r="920" spans="1:11" x14ac:dyDescent="0.2">
      <c r="A920" s="1" t="s">
        <v>945</v>
      </c>
      <c r="B920" s="8">
        <v>181000</v>
      </c>
      <c r="C920" s="4">
        <v>153850</v>
      </c>
      <c r="D920" s="4">
        <v>126699.99999999999</v>
      </c>
      <c r="E920" s="1" t="s">
        <v>2394</v>
      </c>
      <c r="F920" s="1" t="s">
        <v>10</v>
      </c>
      <c r="G920" s="1" t="s">
        <v>3031</v>
      </c>
      <c r="H920" s="1" t="s">
        <v>24</v>
      </c>
      <c r="I920" s="1" t="s">
        <v>25</v>
      </c>
      <c r="J920" s="1" t="s">
        <v>49</v>
      </c>
      <c r="K920" s="1">
        <v>0</v>
      </c>
    </row>
    <row r="921" spans="1:11" x14ac:dyDescent="0.2">
      <c r="A921" s="1" t="s">
        <v>946</v>
      </c>
      <c r="B921" s="8">
        <v>181000</v>
      </c>
      <c r="C921" s="4">
        <v>153850</v>
      </c>
      <c r="D921" s="4">
        <v>126699.99999999999</v>
      </c>
      <c r="E921" s="1" t="s">
        <v>2395</v>
      </c>
      <c r="F921" s="1" t="s">
        <v>10</v>
      </c>
      <c r="G921" s="9" t="str">
        <f>HYPERLINK(テーブル1[[#This Row],[マニュアルURL]],"[PDF]")</f>
        <v>[PDF]</v>
      </c>
      <c r="H921" s="1" t="s">
        <v>16</v>
      </c>
      <c r="I921" s="1" t="s">
        <v>17</v>
      </c>
      <c r="J921" s="1" t="s">
        <v>48</v>
      </c>
      <c r="K921" s="1" t="s">
        <v>3716</v>
      </c>
    </row>
    <row r="922" spans="1:11" x14ac:dyDescent="0.2">
      <c r="A922" s="1" t="s">
        <v>947</v>
      </c>
      <c r="B922" s="8">
        <v>136000</v>
      </c>
      <c r="C922" s="4">
        <v>115600</v>
      </c>
      <c r="D922" s="4">
        <v>95200</v>
      </c>
      <c r="E922" s="1" t="s">
        <v>2396</v>
      </c>
      <c r="F922" s="1" t="s">
        <v>10</v>
      </c>
      <c r="G922" s="1" t="s">
        <v>3031</v>
      </c>
      <c r="H922" s="1" t="s">
        <v>2966</v>
      </c>
      <c r="I922" s="1" t="s">
        <v>2967</v>
      </c>
      <c r="J922" s="1" t="s">
        <v>2959</v>
      </c>
      <c r="K922" s="1">
        <v>0</v>
      </c>
    </row>
    <row r="923" spans="1:11" x14ac:dyDescent="0.2">
      <c r="A923" s="1" t="s">
        <v>948</v>
      </c>
      <c r="B923" s="8">
        <v>136000</v>
      </c>
      <c r="C923" s="4">
        <v>115600</v>
      </c>
      <c r="D923" s="4">
        <v>95200</v>
      </c>
      <c r="E923" s="1" t="s">
        <v>2397</v>
      </c>
      <c r="F923" s="1" t="s">
        <v>10</v>
      </c>
      <c r="G923" s="1" t="s">
        <v>3031</v>
      </c>
      <c r="H923" s="1" t="s">
        <v>2962</v>
      </c>
      <c r="I923" s="1" t="s">
        <v>2963</v>
      </c>
      <c r="J923" s="1" t="s">
        <v>2959</v>
      </c>
      <c r="K923" s="1">
        <v>0</v>
      </c>
    </row>
    <row r="924" spans="1:11" x14ac:dyDescent="0.2">
      <c r="A924" s="1" t="s">
        <v>949</v>
      </c>
      <c r="B924" s="8">
        <v>136000</v>
      </c>
      <c r="C924" s="4">
        <v>115600</v>
      </c>
      <c r="D924" s="4">
        <v>95200</v>
      </c>
      <c r="E924" s="1" t="s">
        <v>2398</v>
      </c>
      <c r="F924" s="1" t="s">
        <v>10</v>
      </c>
      <c r="G924" s="1" t="s">
        <v>3031</v>
      </c>
      <c r="H924" s="1" t="s">
        <v>2972</v>
      </c>
      <c r="I924" s="1" t="s">
        <v>2973</v>
      </c>
      <c r="J924" s="1" t="s">
        <v>2959</v>
      </c>
      <c r="K924" s="1">
        <v>0</v>
      </c>
    </row>
    <row r="925" spans="1:11" x14ac:dyDescent="0.2">
      <c r="A925" s="1" t="s">
        <v>950</v>
      </c>
      <c r="B925" s="8">
        <v>181000</v>
      </c>
      <c r="C925" s="4">
        <v>153850</v>
      </c>
      <c r="D925" s="4">
        <v>126699.99999999999</v>
      </c>
      <c r="E925" s="1" t="s">
        <v>2399</v>
      </c>
      <c r="F925" s="1" t="s">
        <v>10</v>
      </c>
      <c r="G925" s="9" t="str">
        <f>HYPERLINK(テーブル1[[#This Row],[マニュアルURL]],"[PDF]")</f>
        <v>[PDF]</v>
      </c>
      <c r="H925" s="1" t="s">
        <v>40</v>
      </c>
      <c r="I925" s="1" t="s">
        <v>41</v>
      </c>
      <c r="J925" s="1" t="s">
        <v>48</v>
      </c>
      <c r="K925" s="1" t="s">
        <v>3717</v>
      </c>
    </row>
    <row r="926" spans="1:11" x14ac:dyDescent="0.2">
      <c r="A926" s="1" t="s">
        <v>951</v>
      </c>
      <c r="B926" s="8">
        <v>181000</v>
      </c>
      <c r="C926" s="4">
        <v>153850</v>
      </c>
      <c r="D926" s="4">
        <v>126699.99999999999</v>
      </c>
      <c r="E926" s="1" t="s">
        <v>2400</v>
      </c>
      <c r="F926" s="1" t="s">
        <v>10</v>
      </c>
      <c r="G926" s="1" t="s">
        <v>3031</v>
      </c>
      <c r="H926" s="1" t="s">
        <v>18</v>
      </c>
      <c r="I926" s="1" t="s">
        <v>19</v>
      </c>
      <c r="J926" s="1" t="s">
        <v>49</v>
      </c>
      <c r="K926" s="1">
        <v>0</v>
      </c>
    </row>
    <row r="927" spans="1:11" x14ac:dyDescent="0.2">
      <c r="A927" s="1" t="s">
        <v>952</v>
      </c>
      <c r="B927" s="8">
        <v>181000</v>
      </c>
      <c r="C927" s="4">
        <v>153850</v>
      </c>
      <c r="D927" s="4">
        <v>126699.99999999999</v>
      </c>
      <c r="E927" s="1" t="s">
        <v>2401</v>
      </c>
      <c r="F927" s="1" t="s">
        <v>10</v>
      </c>
      <c r="G927" s="1" t="s">
        <v>3031</v>
      </c>
      <c r="H927" s="1" t="s">
        <v>24</v>
      </c>
      <c r="I927" s="1" t="s">
        <v>25</v>
      </c>
      <c r="J927" s="1" t="s">
        <v>49</v>
      </c>
      <c r="K927" s="1">
        <v>0</v>
      </c>
    </row>
    <row r="928" spans="1:11" x14ac:dyDescent="0.2">
      <c r="A928" s="1" t="s">
        <v>953</v>
      </c>
      <c r="B928" s="8">
        <v>181000</v>
      </c>
      <c r="C928" s="4">
        <v>153850</v>
      </c>
      <c r="D928" s="4">
        <v>126699.99999999999</v>
      </c>
      <c r="E928" s="1" t="s">
        <v>2402</v>
      </c>
      <c r="F928" s="1" t="s">
        <v>10</v>
      </c>
      <c r="G928" s="9" t="str">
        <f>HYPERLINK(テーブル1[[#This Row],[マニュアルURL]],"[PDF]")</f>
        <v>[PDF]</v>
      </c>
      <c r="H928" s="1" t="s">
        <v>26</v>
      </c>
      <c r="I928" s="1" t="s">
        <v>27</v>
      </c>
      <c r="J928" s="1" t="s">
        <v>48</v>
      </c>
      <c r="K928" s="1" t="s">
        <v>3718</v>
      </c>
    </row>
    <row r="929" spans="1:11" x14ac:dyDescent="0.2">
      <c r="A929" s="1" t="s">
        <v>954</v>
      </c>
      <c r="B929" s="8">
        <v>181000</v>
      </c>
      <c r="C929" s="4">
        <v>153850</v>
      </c>
      <c r="D929" s="4">
        <v>126699.99999999999</v>
      </c>
      <c r="E929" s="1" t="s">
        <v>2403</v>
      </c>
      <c r="F929" s="1" t="s">
        <v>10</v>
      </c>
      <c r="G929" s="9" t="str">
        <f>HYPERLINK(テーブル1[[#This Row],[マニュアルURL]],"[PDF]")</f>
        <v>[PDF]</v>
      </c>
      <c r="H929" s="1" t="s">
        <v>24</v>
      </c>
      <c r="I929" s="1" t="s">
        <v>25</v>
      </c>
      <c r="J929" s="1" t="s">
        <v>48</v>
      </c>
      <c r="K929" s="1" t="s">
        <v>3719</v>
      </c>
    </row>
    <row r="930" spans="1:11" x14ac:dyDescent="0.2">
      <c r="A930" s="1" t="s">
        <v>955</v>
      </c>
      <c r="B930" s="8">
        <v>181000</v>
      </c>
      <c r="C930" s="4">
        <v>153850</v>
      </c>
      <c r="D930" s="4">
        <v>126699.99999999999</v>
      </c>
      <c r="E930" s="1" t="s">
        <v>2404</v>
      </c>
      <c r="F930" s="1" t="s">
        <v>10</v>
      </c>
      <c r="G930" s="9" t="str">
        <f>HYPERLINK(テーブル1[[#This Row],[マニュアルURL]],"[PDF]")</f>
        <v>[PDF]</v>
      </c>
      <c r="H930" s="1" t="s">
        <v>42</v>
      </c>
      <c r="I930" s="1" t="s">
        <v>43</v>
      </c>
      <c r="J930" s="1" t="s">
        <v>48</v>
      </c>
      <c r="K930" s="1" t="s">
        <v>3720</v>
      </c>
    </row>
    <row r="931" spans="1:11" x14ac:dyDescent="0.2">
      <c r="A931" s="1" t="s">
        <v>956</v>
      </c>
      <c r="B931" s="8">
        <v>181000</v>
      </c>
      <c r="C931" s="4">
        <v>153850</v>
      </c>
      <c r="D931" s="4">
        <v>126699.99999999999</v>
      </c>
      <c r="E931" s="1" t="s">
        <v>2405</v>
      </c>
      <c r="F931" s="1" t="s">
        <v>10</v>
      </c>
      <c r="G931" s="1" t="s">
        <v>3031</v>
      </c>
      <c r="H931" s="1" t="s">
        <v>18</v>
      </c>
      <c r="I931" s="1" t="s">
        <v>19</v>
      </c>
      <c r="J931" s="1" t="s">
        <v>48</v>
      </c>
      <c r="K931" s="1">
        <v>0</v>
      </c>
    </row>
    <row r="932" spans="1:11" x14ac:dyDescent="0.2">
      <c r="A932" s="1" t="s">
        <v>957</v>
      </c>
      <c r="B932" s="8">
        <v>181000</v>
      </c>
      <c r="C932" s="4">
        <v>153850</v>
      </c>
      <c r="D932" s="4">
        <v>126699.99999999999</v>
      </c>
      <c r="E932" s="1" t="s">
        <v>2406</v>
      </c>
      <c r="F932" s="1" t="s">
        <v>10</v>
      </c>
      <c r="G932" s="9" t="str">
        <f>HYPERLINK(テーブル1[[#This Row],[マニュアルURL]],"[PDF]")</f>
        <v>[PDF]</v>
      </c>
      <c r="H932" s="1" t="s">
        <v>24</v>
      </c>
      <c r="I932" s="1" t="s">
        <v>25</v>
      </c>
      <c r="J932" s="1" t="s">
        <v>48</v>
      </c>
      <c r="K932" s="1" t="s">
        <v>3721</v>
      </c>
    </row>
    <row r="933" spans="1:11" x14ac:dyDescent="0.2">
      <c r="A933" s="1" t="s">
        <v>958</v>
      </c>
      <c r="B933" s="8">
        <v>181000</v>
      </c>
      <c r="C933" s="4">
        <v>153850</v>
      </c>
      <c r="D933" s="4">
        <v>126699.99999999999</v>
      </c>
      <c r="E933" s="1" t="s">
        <v>2407</v>
      </c>
      <c r="F933" s="1" t="s">
        <v>10</v>
      </c>
      <c r="G933" s="1" t="s">
        <v>3031</v>
      </c>
      <c r="H933" s="1" t="s">
        <v>28</v>
      </c>
      <c r="I933" s="1" t="s">
        <v>29</v>
      </c>
      <c r="J933" s="1" t="s">
        <v>49</v>
      </c>
      <c r="K933" s="1">
        <v>0</v>
      </c>
    </row>
    <row r="934" spans="1:11" x14ac:dyDescent="0.2">
      <c r="A934" s="1" t="s">
        <v>959</v>
      </c>
      <c r="B934" s="8">
        <v>181000</v>
      </c>
      <c r="C934" s="4">
        <v>153850</v>
      </c>
      <c r="D934" s="4">
        <v>126699.99999999999</v>
      </c>
      <c r="E934" s="1" t="s">
        <v>2408</v>
      </c>
      <c r="F934" s="1" t="s">
        <v>10</v>
      </c>
      <c r="G934" s="1" t="s">
        <v>3031</v>
      </c>
      <c r="H934" s="1" t="s">
        <v>24</v>
      </c>
      <c r="I934" s="1" t="s">
        <v>25</v>
      </c>
      <c r="J934" s="1" t="s">
        <v>48</v>
      </c>
      <c r="K934" s="1">
        <v>0</v>
      </c>
    </row>
    <row r="935" spans="1:11" x14ac:dyDescent="0.2">
      <c r="A935" s="1" t="s">
        <v>960</v>
      </c>
      <c r="B935" s="8">
        <v>181000</v>
      </c>
      <c r="C935" s="4">
        <v>153850</v>
      </c>
      <c r="D935" s="4">
        <v>126699.99999999999</v>
      </c>
      <c r="E935" s="1" t="s">
        <v>2409</v>
      </c>
      <c r="F935" s="1" t="s">
        <v>10</v>
      </c>
      <c r="G935" s="9" t="str">
        <f>HYPERLINK(テーブル1[[#This Row],[マニュアルURL]],"[PDF]")</f>
        <v>[PDF]</v>
      </c>
      <c r="H935" s="1" t="s">
        <v>2974</v>
      </c>
      <c r="I935" s="1" t="s">
        <v>2975</v>
      </c>
      <c r="J935" s="1" t="s">
        <v>48</v>
      </c>
      <c r="K935" s="1" t="s">
        <v>3722</v>
      </c>
    </row>
    <row r="936" spans="1:11" x14ac:dyDescent="0.2">
      <c r="A936" s="1" t="s">
        <v>961</v>
      </c>
      <c r="B936" s="8">
        <v>181000</v>
      </c>
      <c r="C936" s="4">
        <v>153850</v>
      </c>
      <c r="D936" s="4">
        <v>126699.99999999999</v>
      </c>
      <c r="E936" s="1" t="s">
        <v>2410</v>
      </c>
      <c r="F936" s="1" t="s">
        <v>10</v>
      </c>
      <c r="G936" s="9" t="str">
        <f>HYPERLINK(テーブル1[[#This Row],[マニュアルURL]],"[PDF]")</f>
        <v>[PDF]</v>
      </c>
      <c r="H936" s="1" t="s">
        <v>16</v>
      </c>
      <c r="I936" s="1" t="s">
        <v>17</v>
      </c>
      <c r="J936" s="1" t="s">
        <v>48</v>
      </c>
      <c r="K936" s="1" t="s">
        <v>3723</v>
      </c>
    </row>
    <row r="937" spans="1:11" x14ac:dyDescent="0.2">
      <c r="A937" s="1" t="s">
        <v>962</v>
      </c>
      <c r="B937" s="8">
        <v>181000</v>
      </c>
      <c r="C937" s="4">
        <v>153850</v>
      </c>
      <c r="D937" s="4">
        <v>126699.99999999999</v>
      </c>
      <c r="E937" s="1" t="s">
        <v>2411</v>
      </c>
      <c r="F937" s="1" t="s">
        <v>10</v>
      </c>
      <c r="G937" s="9" t="str">
        <f>HYPERLINK(テーブル1[[#This Row],[マニュアルURL]],"[PDF]")</f>
        <v>[PDF]</v>
      </c>
      <c r="H937" s="1" t="s">
        <v>24</v>
      </c>
      <c r="I937" s="1" t="s">
        <v>25</v>
      </c>
      <c r="J937" s="1" t="s">
        <v>48</v>
      </c>
      <c r="K937" s="1" t="s">
        <v>3724</v>
      </c>
    </row>
    <row r="938" spans="1:11" x14ac:dyDescent="0.2">
      <c r="A938" s="1" t="s">
        <v>963</v>
      </c>
      <c r="B938" s="8">
        <v>181000</v>
      </c>
      <c r="C938" s="4">
        <v>153850</v>
      </c>
      <c r="D938" s="4">
        <v>126699.99999999999</v>
      </c>
      <c r="E938" s="1" t="s">
        <v>2412</v>
      </c>
      <c r="F938" s="1" t="s">
        <v>10</v>
      </c>
      <c r="G938" s="9" t="str">
        <f>HYPERLINK(テーブル1[[#This Row],[マニュアルURL]],"[PDF]")</f>
        <v>[PDF]</v>
      </c>
      <c r="H938" s="1" t="s">
        <v>3102</v>
      </c>
      <c r="I938" s="1" t="s">
        <v>3046</v>
      </c>
      <c r="J938" s="1" t="s">
        <v>48</v>
      </c>
      <c r="K938" s="1" t="s">
        <v>3725</v>
      </c>
    </row>
    <row r="939" spans="1:11" x14ac:dyDescent="0.2">
      <c r="A939" s="1" t="s">
        <v>964</v>
      </c>
      <c r="B939" s="8">
        <v>181000</v>
      </c>
      <c r="C939" s="4">
        <v>153850</v>
      </c>
      <c r="D939" s="4">
        <v>126699.99999999999</v>
      </c>
      <c r="E939" s="1" t="s">
        <v>2413</v>
      </c>
      <c r="F939" s="1" t="s">
        <v>10</v>
      </c>
      <c r="G939" s="9" t="str">
        <f>HYPERLINK(テーブル1[[#This Row],[マニュアルURL]],"[PDF]")</f>
        <v>[PDF]</v>
      </c>
      <c r="H939" s="1" t="s">
        <v>20</v>
      </c>
      <c r="I939" s="1" t="s">
        <v>21</v>
      </c>
      <c r="J939" s="1" t="s">
        <v>48</v>
      </c>
      <c r="K939" s="1" t="s">
        <v>3726</v>
      </c>
    </row>
    <row r="940" spans="1:11" x14ac:dyDescent="0.2">
      <c r="A940" s="1" t="s">
        <v>965</v>
      </c>
      <c r="B940" s="8">
        <v>181000</v>
      </c>
      <c r="C940" s="4">
        <v>153850</v>
      </c>
      <c r="D940" s="4">
        <v>126699.99999999999</v>
      </c>
      <c r="E940" s="1" t="s">
        <v>2414</v>
      </c>
      <c r="F940" s="1" t="s">
        <v>10</v>
      </c>
      <c r="G940" s="9" t="str">
        <f>HYPERLINK(テーブル1[[#This Row],[マニュアルURL]],"[PDF]")</f>
        <v>[PDF]</v>
      </c>
      <c r="H940" s="1" t="s">
        <v>18</v>
      </c>
      <c r="I940" s="1" t="s">
        <v>19</v>
      </c>
      <c r="J940" s="1" t="s">
        <v>48</v>
      </c>
      <c r="K940" s="1" t="s">
        <v>3727</v>
      </c>
    </row>
    <row r="941" spans="1:11" x14ac:dyDescent="0.2">
      <c r="A941" s="1" t="s">
        <v>966</v>
      </c>
      <c r="B941" s="8">
        <v>181000</v>
      </c>
      <c r="C941" s="4">
        <v>153850</v>
      </c>
      <c r="D941" s="4">
        <v>126699.99999999999</v>
      </c>
      <c r="E941" s="1" t="s">
        <v>2415</v>
      </c>
      <c r="F941" s="1" t="s">
        <v>10</v>
      </c>
      <c r="G941" s="9" t="str">
        <f>HYPERLINK(テーブル1[[#This Row],[マニュアルURL]],"[PDF]")</f>
        <v>[PDF]</v>
      </c>
      <c r="H941" s="1" t="s">
        <v>2995</v>
      </c>
      <c r="I941" s="1" t="s">
        <v>2996</v>
      </c>
      <c r="J941" s="1" t="s">
        <v>48</v>
      </c>
      <c r="K941" s="1" t="s">
        <v>3728</v>
      </c>
    </row>
    <row r="942" spans="1:11" x14ac:dyDescent="0.2">
      <c r="A942" s="1" t="s">
        <v>967</v>
      </c>
      <c r="B942" s="8">
        <v>181000</v>
      </c>
      <c r="C942" s="4">
        <v>153850</v>
      </c>
      <c r="D942" s="4">
        <v>126699.99999999999</v>
      </c>
      <c r="E942" s="1" t="s">
        <v>2416</v>
      </c>
      <c r="F942" s="1" t="s">
        <v>10</v>
      </c>
      <c r="G942" s="9" t="str">
        <f>HYPERLINK(テーブル1[[#This Row],[マニュアルURL]],"[PDF]")</f>
        <v>[PDF]</v>
      </c>
      <c r="H942" s="1" t="s">
        <v>16</v>
      </c>
      <c r="I942" s="1" t="s">
        <v>17</v>
      </c>
      <c r="J942" s="1" t="s">
        <v>48</v>
      </c>
      <c r="K942" s="1" t="s">
        <v>3729</v>
      </c>
    </row>
    <row r="943" spans="1:11" x14ac:dyDescent="0.2">
      <c r="A943" s="1" t="s">
        <v>968</v>
      </c>
      <c r="B943" s="8">
        <v>181000</v>
      </c>
      <c r="C943" s="4">
        <v>153850</v>
      </c>
      <c r="D943" s="4">
        <v>126699.99999999999</v>
      </c>
      <c r="E943" s="1" t="s">
        <v>2417</v>
      </c>
      <c r="F943" s="1" t="s">
        <v>10</v>
      </c>
      <c r="G943" s="1" t="s">
        <v>3031</v>
      </c>
      <c r="H943" s="1" t="s">
        <v>20</v>
      </c>
      <c r="I943" s="1" t="s">
        <v>21</v>
      </c>
      <c r="J943" s="1" t="s">
        <v>48</v>
      </c>
      <c r="K943" s="1">
        <v>0</v>
      </c>
    </row>
    <row r="944" spans="1:11" x14ac:dyDescent="0.2">
      <c r="A944" s="1" t="s">
        <v>969</v>
      </c>
      <c r="B944" s="8">
        <v>181000</v>
      </c>
      <c r="C944" s="4">
        <v>153850</v>
      </c>
      <c r="D944" s="4">
        <v>126699.99999999999</v>
      </c>
      <c r="E944" s="1" t="s">
        <v>2418</v>
      </c>
      <c r="F944" s="1" t="s">
        <v>10</v>
      </c>
      <c r="G944" s="9" t="str">
        <f>HYPERLINK(テーブル1[[#This Row],[マニュアルURL]],"[PDF]")</f>
        <v>[PDF]</v>
      </c>
      <c r="H944" s="1" t="s">
        <v>40</v>
      </c>
      <c r="I944" s="1" t="s">
        <v>41</v>
      </c>
      <c r="J944" s="1" t="s">
        <v>48</v>
      </c>
      <c r="K944" s="1" t="s">
        <v>3730</v>
      </c>
    </row>
    <row r="945" spans="1:11" x14ac:dyDescent="0.2">
      <c r="A945" s="1" t="s">
        <v>970</v>
      </c>
      <c r="B945" s="8">
        <v>181000</v>
      </c>
      <c r="C945" s="4">
        <v>153850</v>
      </c>
      <c r="D945" s="4">
        <v>126699.99999999999</v>
      </c>
      <c r="E945" s="1" t="s">
        <v>2419</v>
      </c>
      <c r="F945" s="1" t="s">
        <v>10</v>
      </c>
      <c r="G945" s="9" t="str">
        <f>HYPERLINK(テーブル1[[#This Row],[マニュアルURL]],"[PDF]")</f>
        <v>[PDF]</v>
      </c>
      <c r="H945" s="1" t="s">
        <v>16</v>
      </c>
      <c r="I945" s="1" t="s">
        <v>17</v>
      </c>
      <c r="J945" s="1" t="s">
        <v>48</v>
      </c>
      <c r="K945" s="1" t="s">
        <v>3731</v>
      </c>
    </row>
    <row r="946" spans="1:11" x14ac:dyDescent="0.2">
      <c r="A946" s="1" t="s">
        <v>971</v>
      </c>
      <c r="B946" s="8">
        <v>181000</v>
      </c>
      <c r="C946" s="4">
        <v>153850</v>
      </c>
      <c r="D946" s="4">
        <v>126699.99999999999</v>
      </c>
      <c r="E946" s="1" t="s">
        <v>2420</v>
      </c>
      <c r="F946" s="1" t="s">
        <v>10</v>
      </c>
      <c r="G946" s="9" t="str">
        <f>HYPERLINK(テーブル1[[#This Row],[マニュアルURL]],"[PDF]")</f>
        <v>[PDF]</v>
      </c>
      <c r="H946" s="1" t="s">
        <v>26</v>
      </c>
      <c r="I946" s="1" t="s">
        <v>27</v>
      </c>
      <c r="J946" s="1" t="s">
        <v>48</v>
      </c>
      <c r="K946" s="1" t="s">
        <v>3732</v>
      </c>
    </row>
    <row r="947" spans="1:11" x14ac:dyDescent="0.2">
      <c r="A947" s="1" t="s">
        <v>972</v>
      </c>
      <c r="B947" s="8">
        <v>181000</v>
      </c>
      <c r="C947" s="4">
        <v>153850</v>
      </c>
      <c r="D947" s="4">
        <v>126699.99999999999</v>
      </c>
      <c r="E947" s="1" t="s">
        <v>2421</v>
      </c>
      <c r="F947" s="1" t="s">
        <v>10</v>
      </c>
      <c r="G947" s="9" t="str">
        <f>HYPERLINK(テーブル1[[#This Row],[マニュアルURL]],"[PDF]")</f>
        <v>[PDF]</v>
      </c>
      <c r="H947" s="1" t="s">
        <v>18</v>
      </c>
      <c r="I947" s="1" t="s">
        <v>19</v>
      </c>
      <c r="J947" s="1" t="s">
        <v>48</v>
      </c>
      <c r="K947" s="1" t="s">
        <v>3733</v>
      </c>
    </row>
    <row r="948" spans="1:11" x14ac:dyDescent="0.2">
      <c r="A948" s="1" t="s">
        <v>973</v>
      </c>
      <c r="B948" s="8">
        <v>181000</v>
      </c>
      <c r="C948" s="4">
        <v>153850</v>
      </c>
      <c r="D948" s="4">
        <v>126699.99999999999</v>
      </c>
      <c r="E948" s="1" t="s">
        <v>2422</v>
      </c>
      <c r="F948" s="1" t="s">
        <v>10</v>
      </c>
      <c r="G948" s="9" t="str">
        <f>HYPERLINK(テーブル1[[#This Row],[マニュアルURL]],"[PDF]")</f>
        <v>[PDF]</v>
      </c>
      <c r="H948" s="1" t="s">
        <v>16</v>
      </c>
      <c r="I948" s="1" t="s">
        <v>17</v>
      </c>
      <c r="J948" s="1" t="s">
        <v>48</v>
      </c>
      <c r="K948" s="1" t="s">
        <v>3734</v>
      </c>
    </row>
    <row r="949" spans="1:11" x14ac:dyDescent="0.2">
      <c r="A949" s="1" t="s">
        <v>974</v>
      </c>
      <c r="B949" s="8">
        <v>181000</v>
      </c>
      <c r="C949" s="4">
        <v>153850</v>
      </c>
      <c r="D949" s="4">
        <v>126699.99999999999</v>
      </c>
      <c r="E949" s="1" t="s">
        <v>2423</v>
      </c>
      <c r="F949" s="1" t="s">
        <v>10</v>
      </c>
      <c r="G949" s="9" t="str">
        <f>HYPERLINK(テーブル1[[#This Row],[マニュアルURL]],"[PDF]")</f>
        <v>[PDF]</v>
      </c>
      <c r="H949" s="1" t="s">
        <v>3167</v>
      </c>
      <c r="I949" s="1" t="s">
        <v>41</v>
      </c>
      <c r="J949" s="1" t="s">
        <v>48</v>
      </c>
      <c r="K949" s="1" t="s">
        <v>3735</v>
      </c>
    </row>
    <row r="950" spans="1:11" x14ac:dyDescent="0.2">
      <c r="A950" s="1" t="s">
        <v>975</v>
      </c>
      <c r="B950" s="8">
        <v>181000</v>
      </c>
      <c r="C950" s="4">
        <v>153850</v>
      </c>
      <c r="D950" s="4">
        <v>126699.99999999999</v>
      </c>
      <c r="E950" s="1" t="s">
        <v>2424</v>
      </c>
      <c r="F950" s="1" t="s">
        <v>10</v>
      </c>
      <c r="G950" s="9" t="str">
        <f>HYPERLINK(テーブル1[[#This Row],[マニュアルURL]],"[PDF]")</f>
        <v>[PDF]</v>
      </c>
      <c r="H950" s="1" t="s">
        <v>16</v>
      </c>
      <c r="I950" s="1" t="s">
        <v>17</v>
      </c>
      <c r="J950" s="1" t="s">
        <v>48</v>
      </c>
      <c r="K950" s="1" t="s">
        <v>3736</v>
      </c>
    </row>
    <row r="951" spans="1:11" x14ac:dyDescent="0.2">
      <c r="A951" s="1" t="s">
        <v>976</v>
      </c>
      <c r="B951" s="8">
        <v>181000</v>
      </c>
      <c r="C951" s="4">
        <v>153850</v>
      </c>
      <c r="D951" s="4">
        <v>126699.99999999999</v>
      </c>
      <c r="E951" s="1" t="s">
        <v>2425</v>
      </c>
      <c r="F951" s="1" t="s">
        <v>10</v>
      </c>
      <c r="G951" s="9" t="str">
        <f>HYPERLINK(テーブル1[[#This Row],[マニュアルURL]],"[PDF]")</f>
        <v>[PDF]</v>
      </c>
      <c r="H951" s="1" t="s">
        <v>38</v>
      </c>
      <c r="I951" s="1" t="s">
        <v>39</v>
      </c>
      <c r="J951" s="1" t="s">
        <v>48</v>
      </c>
      <c r="K951" s="1" t="s">
        <v>3737</v>
      </c>
    </row>
    <row r="952" spans="1:11" x14ac:dyDescent="0.2">
      <c r="A952" s="1" t="s">
        <v>977</v>
      </c>
      <c r="B952" s="8">
        <v>181000</v>
      </c>
      <c r="C952" s="4">
        <v>153850</v>
      </c>
      <c r="D952" s="4">
        <v>126699.99999999999</v>
      </c>
      <c r="E952" s="1" t="s">
        <v>2426</v>
      </c>
      <c r="F952" s="1" t="s">
        <v>10</v>
      </c>
      <c r="G952" s="9" t="str">
        <f>HYPERLINK(テーブル1[[#This Row],[マニュアルURL]],"[PDF]")</f>
        <v>[PDF]</v>
      </c>
      <c r="H952" s="1" t="s">
        <v>24</v>
      </c>
      <c r="I952" s="1" t="s">
        <v>25</v>
      </c>
      <c r="J952" s="1" t="s">
        <v>48</v>
      </c>
      <c r="K952" s="1" t="s">
        <v>3738</v>
      </c>
    </row>
    <row r="953" spans="1:11" x14ac:dyDescent="0.2">
      <c r="A953" s="1" t="s">
        <v>978</v>
      </c>
      <c r="B953" s="8">
        <v>181000</v>
      </c>
      <c r="C953" s="4">
        <v>153850</v>
      </c>
      <c r="D953" s="4">
        <v>126699.99999999999</v>
      </c>
      <c r="E953" s="1" t="s">
        <v>2427</v>
      </c>
      <c r="F953" s="1" t="s">
        <v>10</v>
      </c>
      <c r="G953" s="1" t="s">
        <v>3031</v>
      </c>
      <c r="H953" s="1" t="s">
        <v>40</v>
      </c>
      <c r="I953" s="1" t="s">
        <v>41</v>
      </c>
      <c r="J953" s="1" t="s">
        <v>49</v>
      </c>
      <c r="K953" s="1">
        <v>0</v>
      </c>
    </row>
    <row r="954" spans="1:11" x14ac:dyDescent="0.2">
      <c r="A954" s="1" t="s">
        <v>979</v>
      </c>
      <c r="B954" s="8">
        <v>181000</v>
      </c>
      <c r="C954" s="4">
        <v>153850</v>
      </c>
      <c r="D954" s="4">
        <v>126699.99999999999</v>
      </c>
      <c r="E954" s="1" t="s">
        <v>2428</v>
      </c>
      <c r="F954" s="1" t="s">
        <v>10</v>
      </c>
      <c r="G954" s="9" t="str">
        <f>HYPERLINK(テーブル1[[#This Row],[マニュアルURL]],"[PDF]")</f>
        <v>[PDF]</v>
      </c>
      <c r="H954" s="1" t="s">
        <v>24</v>
      </c>
      <c r="I954" s="1" t="s">
        <v>25</v>
      </c>
      <c r="J954" s="1" t="s">
        <v>48</v>
      </c>
      <c r="K954" s="1" t="s">
        <v>3739</v>
      </c>
    </row>
    <row r="955" spans="1:11" x14ac:dyDescent="0.2">
      <c r="A955" s="1" t="s">
        <v>980</v>
      </c>
      <c r="B955" s="8">
        <v>136000</v>
      </c>
      <c r="C955" s="4">
        <v>115600</v>
      </c>
      <c r="D955" s="4">
        <v>95200</v>
      </c>
      <c r="E955" s="1" t="s">
        <v>2429</v>
      </c>
      <c r="F955" s="1" t="s">
        <v>10</v>
      </c>
      <c r="G955" s="1" t="s">
        <v>3031</v>
      </c>
      <c r="H955" s="1" t="s">
        <v>2972</v>
      </c>
      <c r="I955" s="1" t="s">
        <v>2973</v>
      </c>
      <c r="J955" s="1" t="s">
        <v>2959</v>
      </c>
      <c r="K955" s="1">
        <v>0</v>
      </c>
    </row>
    <row r="956" spans="1:11" x14ac:dyDescent="0.2">
      <c r="A956" s="1" t="s">
        <v>981</v>
      </c>
      <c r="B956" s="8">
        <v>181000</v>
      </c>
      <c r="C956" s="4">
        <v>153850</v>
      </c>
      <c r="D956" s="4">
        <v>126699.99999999999</v>
      </c>
      <c r="E956" s="1" t="s">
        <v>2430</v>
      </c>
      <c r="F956" s="1" t="s">
        <v>10</v>
      </c>
      <c r="G956" s="9" t="str">
        <f>HYPERLINK(テーブル1[[#This Row],[マニュアルURL]],"[PDF]")</f>
        <v>[PDF]</v>
      </c>
      <c r="H956" s="1" t="s">
        <v>40</v>
      </c>
      <c r="I956" s="1" t="s">
        <v>41</v>
      </c>
      <c r="J956" s="1" t="s">
        <v>48</v>
      </c>
      <c r="K956" s="1" t="s">
        <v>3740</v>
      </c>
    </row>
    <row r="957" spans="1:11" x14ac:dyDescent="0.2">
      <c r="A957" s="1" t="s">
        <v>982</v>
      </c>
      <c r="B957" s="8">
        <v>191000</v>
      </c>
      <c r="C957" s="4">
        <v>162350</v>
      </c>
      <c r="D957" s="4">
        <v>133700</v>
      </c>
      <c r="E957" s="1" t="s">
        <v>2431</v>
      </c>
      <c r="F957" s="1" t="s">
        <v>10</v>
      </c>
      <c r="G957" s="1" t="s">
        <v>3031</v>
      </c>
      <c r="H957" s="1" t="s">
        <v>28</v>
      </c>
      <c r="I957" s="1" t="s">
        <v>3044</v>
      </c>
      <c r="J957" s="1" t="s">
        <v>3036</v>
      </c>
      <c r="K957" s="1">
        <v>0</v>
      </c>
    </row>
    <row r="958" spans="1:11" x14ac:dyDescent="0.2">
      <c r="A958" s="1" t="s">
        <v>983</v>
      </c>
      <c r="B958" s="8">
        <v>181000</v>
      </c>
      <c r="C958" s="4">
        <v>153850</v>
      </c>
      <c r="D958" s="4">
        <v>126699.99999999999</v>
      </c>
      <c r="E958" s="1" t="s">
        <v>2432</v>
      </c>
      <c r="F958" s="1" t="s">
        <v>10</v>
      </c>
      <c r="G958" s="1" t="s">
        <v>3031</v>
      </c>
      <c r="H958" s="1" t="s">
        <v>32</v>
      </c>
      <c r="I958" s="1" t="s">
        <v>33</v>
      </c>
      <c r="J958" s="1" t="s">
        <v>49</v>
      </c>
      <c r="K958" s="1">
        <v>0</v>
      </c>
    </row>
    <row r="959" spans="1:11" x14ac:dyDescent="0.2">
      <c r="A959" s="1" t="s">
        <v>984</v>
      </c>
      <c r="B959" s="8">
        <v>181000</v>
      </c>
      <c r="C959" s="4">
        <v>153850</v>
      </c>
      <c r="D959" s="4">
        <v>126699.99999999999</v>
      </c>
      <c r="E959" s="1" t="s">
        <v>2433</v>
      </c>
      <c r="F959" s="1" t="s">
        <v>10</v>
      </c>
      <c r="G959" s="9" t="str">
        <f>HYPERLINK(テーブル1[[#This Row],[マニュアルURL]],"[PDF]")</f>
        <v>[PDF]</v>
      </c>
      <c r="H959" s="1" t="s">
        <v>40</v>
      </c>
      <c r="I959" s="1" t="s">
        <v>41</v>
      </c>
      <c r="J959" s="1" t="s">
        <v>48</v>
      </c>
      <c r="K959" s="1" t="s">
        <v>3741</v>
      </c>
    </row>
    <row r="960" spans="1:11" x14ac:dyDescent="0.2">
      <c r="A960" s="1" t="s">
        <v>985</v>
      </c>
      <c r="B960" s="8">
        <v>181000</v>
      </c>
      <c r="C960" s="4">
        <v>153850</v>
      </c>
      <c r="D960" s="4">
        <v>126699.99999999999</v>
      </c>
      <c r="E960" s="1" t="s">
        <v>2434</v>
      </c>
      <c r="F960" s="1" t="s">
        <v>10</v>
      </c>
      <c r="G960" s="9" t="str">
        <f>HYPERLINK(テーブル1[[#This Row],[マニュアルURL]],"[PDF]")</f>
        <v>[PDF]</v>
      </c>
      <c r="H960" s="1" t="s">
        <v>26</v>
      </c>
      <c r="I960" s="1" t="s">
        <v>27</v>
      </c>
      <c r="J960" s="1" t="s">
        <v>48</v>
      </c>
      <c r="K960" s="1" t="s">
        <v>3742</v>
      </c>
    </row>
    <row r="961" spans="1:11" x14ac:dyDescent="0.2">
      <c r="A961" s="1" t="s">
        <v>986</v>
      </c>
      <c r="B961" s="8">
        <v>181000</v>
      </c>
      <c r="C961" s="4">
        <v>153850</v>
      </c>
      <c r="D961" s="4">
        <v>126699.99999999999</v>
      </c>
      <c r="E961" s="1" t="s">
        <v>2435</v>
      </c>
      <c r="F961" s="1" t="s">
        <v>10</v>
      </c>
      <c r="G961" s="1" t="s">
        <v>3031</v>
      </c>
      <c r="H961" s="1" t="s">
        <v>18</v>
      </c>
      <c r="I961" s="1" t="s">
        <v>19</v>
      </c>
      <c r="J961" s="1" t="s">
        <v>49</v>
      </c>
      <c r="K961" s="1">
        <v>0</v>
      </c>
    </row>
    <row r="962" spans="1:11" x14ac:dyDescent="0.2">
      <c r="A962" s="1" t="s">
        <v>987</v>
      </c>
      <c r="B962" s="8">
        <v>181000</v>
      </c>
      <c r="C962" s="4">
        <v>153850</v>
      </c>
      <c r="D962" s="4">
        <v>126699.99999999999</v>
      </c>
      <c r="E962" s="1" t="s">
        <v>2436</v>
      </c>
      <c r="F962" s="1" t="s">
        <v>10</v>
      </c>
      <c r="G962" s="1" t="s">
        <v>3031</v>
      </c>
      <c r="H962" s="1" t="s">
        <v>24</v>
      </c>
      <c r="I962" s="1" t="s">
        <v>25</v>
      </c>
      <c r="J962" s="1" t="s">
        <v>48</v>
      </c>
      <c r="K962" s="1">
        <v>0</v>
      </c>
    </row>
    <row r="963" spans="1:11" x14ac:dyDescent="0.2">
      <c r="A963" s="1" t="s">
        <v>988</v>
      </c>
      <c r="B963" s="8">
        <v>181000</v>
      </c>
      <c r="C963" s="4">
        <v>153850</v>
      </c>
      <c r="D963" s="4">
        <v>126699.99999999999</v>
      </c>
      <c r="E963" s="1" t="s">
        <v>2437</v>
      </c>
      <c r="F963" s="1" t="s">
        <v>10</v>
      </c>
      <c r="G963" s="9" t="str">
        <f>HYPERLINK(テーブル1[[#This Row],[マニュアルURL]],"[PDF]")</f>
        <v>[PDF]</v>
      </c>
      <c r="H963" s="1" t="s">
        <v>20</v>
      </c>
      <c r="I963" s="1" t="s">
        <v>21</v>
      </c>
      <c r="J963" s="1" t="s">
        <v>48</v>
      </c>
      <c r="K963" s="1" t="s">
        <v>3743</v>
      </c>
    </row>
    <row r="964" spans="1:11" x14ac:dyDescent="0.2">
      <c r="A964" s="1" t="s">
        <v>989</v>
      </c>
      <c r="B964" s="8">
        <v>181000</v>
      </c>
      <c r="C964" s="4">
        <v>153850</v>
      </c>
      <c r="D964" s="4">
        <v>126699.99999999999</v>
      </c>
      <c r="E964" s="1" t="s">
        <v>2438</v>
      </c>
      <c r="F964" s="1" t="s">
        <v>10</v>
      </c>
      <c r="G964" s="9" t="str">
        <f>HYPERLINK(テーブル1[[#This Row],[マニュアルURL]],"[PDF]")</f>
        <v>[PDF]</v>
      </c>
      <c r="H964" s="1" t="s">
        <v>18</v>
      </c>
      <c r="I964" s="1" t="s">
        <v>19</v>
      </c>
      <c r="J964" s="1" t="s">
        <v>48</v>
      </c>
      <c r="K964" s="1" t="s">
        <v>3744</v>
      </c>
    </row>
    <row r="965" spans="1:11" x14ac:dyDescent="0.2">
      <c r="A965" s="1" t="s">
        <v>990</v>
      </c>
      <c r="B965" s="8">
        <v>181000</v>
      </c>
      <c r="C965" s="4">
        <v>153850</v>
      </c>
      <c r="D965" s="4">
        <v>126699.99999999999</v>
      </c>
      <c r="E965" s="1" t="s">
        <v>2439</v>
      </c>
      <c r="F965" s="1" t="s">
        <v>10</v>
      </c>
      <c r="G965" s="9" t="str">
        <f>HYPERLINK(テーブル1[[#This Row],[マニュアルURL]],"[PDF]")</f>
        <v>[PDF]</v>
      </c>
      <c r="H965" s="1" t="s">
        <v>24</v>
      </c>
      <c r="I965" s="1" t="s">
        <v>25</v>
      </c>
      <c r="J965" s="1" t="s">
        <v>48</v>
      </c>
      <c r="K965" s="1" t="s">
        <v>3745</v>
      </c>
    </row>
    <row r="966" spans="1:11" x14ac:dyDescent="0.2">
      <c r="A966" s="1" t="s">
        <v>991</v>
      </c>
      <c r="B966" s="8">
        <v>181000</v>
      </c>
      <c r="C966" s="4">
        <v>153850</v>
      </c>
      <c r="D966" s="4">
        <v>126699.99999999999</v>
      </c>
      <c r="E966" s="1" t="s">
        <v>2440</v>
      </c>
      <c r="F966" s="1" t="s">
        <v>10</v>
      </c>
      <c r="G966" s="1" t="s">
        <v>3031</v>
      </c>
      <c r="H966" s="1" t="s">
        <v>24</v>
      </c>
      <c r="I966" s="1" t="s">
        <v>25</v>
      </c>
      <c r="J966" s="1" t="s">
        <v>49</v>
      </c>
      <c r="K966" s="1">
        <v>0</v>
      </c>
    </row>
    <row r="967" spans="1:11" x14ac:dyDescent="0.2">
      <c r="A967" s="1" t="s">
        <v>992</v>
      </c>
      <c r="B967" s="8">
        <v>181000</v>
      </c>
      <c r="C967" s="4">
        <v>153850</v>
      </c>
      <c r="D967" s="4">
        <v>126699.99999999999</v>
      </c>
      <c r="E967" s="1" t="s">
        <v>2441</v>
      </c>
      <c r="F967" s="1" t="s">
        <v>10</v>
      </c>
      <c r="G967" s="9" t="str">
        <f>HYPERLINK(テーブル1[[#This Row],[マニュアルURL]],"[PDF]")</f>
        <v>[PDF]</v>
      </c>
      <c r="H967" s="1" t="s">
        <v>3040</v>
      </c>
      <c r="I967" s="1" t="s">
        <v>3041</v>
      </c>
      <c r="J967" s="1" t="s">
        <v>48</v>
      </c>
      <c r="K967" s="1" t="s">
        <v>3746</v>
      </c>
    </row>
    <row r="968" spans="1:11" x14ac:dyDescent="0.2">
      <c r="A968" s="1" t="s">
        <v>993</v>
      </c>
      <c r="B968" s="8">
        <v>181000</v>
      </c>
      <c r="C968" s="4">
        <v>153850</v>
      </c>
      <c r="D968" s="4">
        <v>126699.99999999999</v>
      </c>
      <c r="E968" s="1" t="s">
        <v>2442</v>
      </c>
      <c r="F968" s="1" t="s">
        <v>10</v>
      </c>
      <c r="G968" s="9" t="str">
        <f>HYPERLINK(テーブル1[[#This Row],[マニュアルURL]],"[PDF]")</f>
        <v>[PDF]</v>
      </c>
      <c r="H968" s="1" t="s">
        <v>46</v>
      </c>
      <c r="I968" s="1" t="s">
        <v>47</v>
      </c>
      <c r="J968" s="1" t="s">
        <v>48</v>
      </c>
      <c r="K968" s="1" t="s">
        <v>3747</v>
      </c>
    </row>
    <row r="969" spans="1:11" x14ac:dyDescent="0.2">
      <c r="A969" s="1" t="s">
        <v>994</v>
      </c>
      <c r="B969" s="8">
        <v>181000</v>
      </c>
      <c r="C969" s="4">
        <v>153850</v>
      </c>
      <c r="D969" s="4">
        <v>126699.99999999999</v>
      </c>
      <c r="E969" s="1" t="s">
        <v>2443</v>
      </c>
      <c r="F969" s="1" t="s">
        <v>10</v>
      </c>
      <c r="G969" s="9" t="str">
        <f>HYPERLINK(テーブル1[[#This Row],[マニュアルURL]],"[PDF]")</f>
        <v>[PDF]</v>
      </c>
      <c r="H969" s="1" t="s">
        <v>30</v>
      </c>
      <c r="I969" s="1" t="s">
        <v>31</v>
      </c>
      <c r="J969" s="1" t="s">
        <v>48</v>
      </c>
      <c r="K969" s="1" t="s">
        <v>3748</v>
      </c>
    </row>
    <row r="970" spans="1:11" x14ac:dyDescent="0.2">
      <c r="A970" s="1" t="s">
        <v>995</v>
      </c>
      <c r="B970" s="8">
        <v>181000</v>
      </c>
      <c r="C970" s="4">
        <v>153850</v>
      </c>
      <c r="D970" s="4">
        <v>126699.99999999999</v>
      </c>
      <c r="E970" s="1" t="s">
        <v>2444</v>
      </c>
      <c r="F970" s="1" t="s">
        <v>10</v>
      </c>
      <c r="G970" s="9" t="str">
        <f>HYPERLINK(テーブル1[[#This Row],[マニュアルURL]],"[PDF]")</f>
        <v>[PDF]</v>
      </c>
      <c r="H970" s="1" t="s">
        <v>24</v>
      </c>
      <c r="I970" s="1" t="s">
        <v>25</v>
      </c>
      <c r="J970" s="1" t="s">
        <v>48</v>
      </c>
      <c r="K970" s="1" t="s">
        <v>3749</v>
      </c>
    </row>
    <row r="971" spans="1:11" x14ac:dyDescent="0.2">
      <c r="A971" s="1" t="s">
        <v>996</v>
      </c>
      <c r="B971" s="8">
        <v>181000</v>
      </c>
      <c r="C971" s="4">
        <v>153850</v>
      </c>
      <c r="D971" s="4">
        <v>126699.99999999999</v>
      </c>
      <c r="E971" s="1" t="s">
        <v>2445</v>
      </c>
      <c r="F971" s="1" t="s">
        <v>10</v>
      </c>
      <c r="G971" s="9" t="str">
        <f>HYPERLINK(テーブル1[[#This Row],[マニュアルURL]],"[PDF]")</f>
        <v>[PDF]</v>
      </c>
      <c r="H971" s="1" t="s">
        <v>16</v>
      </c>
      <c r="I971" s="1" t="s">
        <v>17</v>
      </c>
      <c r="J971" s="1" t="s">
        <v>48</v>
      </c>
      <c r="K971" s="1" t="s">
        <v>3750</v>
      </c>
    </row>
    <row r="972" spans="1:11" x14ac:dyDescent="0.2">
      <c r="A972" s="1" t="s">
        <v>997</v>
      </c>
      <c r="B972" s="8">
        <v>181000</v>
      </c>
      <c r="C972" s="4">
        <v>153850</v>
      </c>
      <c r="D972" s="4">
        <v>126699.99999999999</v>
      </c>
      <c r="E972" s="1" t="s">
        <v>2446</v>
      </c>
      <c r="F972" s="1" t="s">
        <v>10</v>
      </c>
      <c r="G972" s="1" t="s">
        <v>3031</v>
      </c>
      <c r="H972" s="1" t="s">
        <v>18</v>
      </c>
      <c r="I972" s="1" t="s">
        <v>19</v>
      </c>
      <c r="J972" s="1" t="s">
        <v>49</v>
      </c>
      <c r="K972" s="1">
        <v>0</v>
      </c>
    </row>
    <row r="973" spans="1:11" x14ac:dyDescent="0.2">
      <c r="A973" s="1" t="s">
        <v>998</v>
      </c>
      <c r="B973" s="8">
        <v>181000</v>
      </c>
      <c r="C973" s="4">
        <v>153850</v>
      </c>
      <c r="D973" s="4">
        <v>126699.99999999999</v>
      </c>
      <c r="E973" s="1" t="s">
        <v>2447</v>
      </c>
      <c r="F973" s="1" t="s">
        <v>10</v>
      </c>
      <c r="G973" s="1" t="s">
        <v>3031</v>
      </c>
      <c r="H973" s="1" t="s">
        <v>16</v>
      </c>
      <c r="I973" s="1" t="s">
        <v>17</v>
      </c>
      <c r="J973" s="1" t="s">
        <v>49</v>
      </c>
      <c r="K973" s="1">
        <v>0</v>
      </c>
    </row>
    <row r="974" spans="1:11" x14ac:dyDescent="0.2">
      <c r="A974" s="1" t="s">
        <v>999</v>
      </c>
      <c r="B974" s="8">
        <v>181000</v>
      </c>
      <c r="C974" s="4">
        <v>153850</v>
      </c>
      <c r="D974" s="4">
        <v>126699.99999999999</v>
      </c>
      <c r="E974" s="1" t="s">
        <v>2448</v>
      </c>
      <c r="F974" s="1" t="s">
        <v>10</v>
      </c>
      <c r="G974" s="9" t="str">
        <f>HYPERLINK(テーブル1[[#This Row],[マニュアルURL]],"[PDF]")</f>
        <v>[PDF]</v>
      </c>
      <c r="H974" s="1" t="s">
        <v>42</v>
      </c>
      <c r="I974" s="1" t="s">
        <v>43</v>
      </c>
      <c r="J974" s="1" t="s">
        <v>48</v>
      </c>
      <c r="K974" s="1" t="s">
        <v>3751</v>
      </c>
    </row>
    <row r="975" spans="1:11" x14ac:dyDescent="0.2">
      <c r="A975" s="1" t="s">
        <v>1000</v>
      </c>
      <c r="B975" s="8">
        <v>181000</v>
      </c>
      <c r="C975" s="4">
        <v>153850</v>
      </c>
      <c r="D975" s="4">
        <v>126699.99999999999</v>
      </c>
      <c r="E975" s="1" t="s">
        <v>2449</v>
      </c>
      <c r="F975" s="1" t="s">
        <v>10</v>
      </c>
      <c r="G975" s="9" t="str">
        <f>HYPERLINK(テーブル1[[#This Row],[マニュアルURL]],"[PDF]")</f>
        <v>[PDF]</v>
      </c>
      <c r="H975" s="1" t="s">
        <v>18</v>
      </c>
      <c r="I975" s="1" t="s">
        <v>19</v>
      </c>
      <c r="J975" s="1" t="s">
        <v>48</v>
      </c>
      <c r="K975" s="1" t="s">
        <v>3752</v>
      </c>
    </row>
    <row r="976" spans="1:11" x14ac:dyDescent="0.2">
      <c r="A976" s="1" t="s">
        <v>1001</v>
      </c>
      <c r="B976" s="8">
        <v>181000</v>
      </c>
      <c r="C976" s="4">
        <v>153850</v>
      </c>
      <c r="D976" s="4">
        <v>126699.99999999999</v>
      </c>
      <c r="E976" s="1" t="s">
        <v>2450</v>
      </c>
      <c r="F976" s="1" t="s">
        <v>10</v>
      </c>
      <c r="G976" s="9" t="str">
        <f>HYPERLINK(テーブル1[[#This Row],[マニュアルURL]],"[PDF]")</f>
        <v>[PDF]</v>
      </c>
      <c r="H976" s="1" t="s">
        <v>16</v>
      </c>
      <c r="I976" s="1" t="s">
        <v>17</v>
      </c>
      <c r="J976" s="1" t="s">
        <v>48</v>
      </c>
      <c r="K976" s="1" t="s">
        <v>3753</v>
      </c>
    </row>
    <row r="977" spans="1:11" x14ac:dyDescent="0.2">
      <c r="A977" s="1" t="s">
        <v>1002</v>
      </c>
      <c r="B977" s="8">
        <v>181000</v>
      </c>
      <c r="C977" s="4">
        <v>153850</v>
      </c>
      <c r="D977" s="4">
        <v>126699.99999999999</v>
      </c>
      <c r="E977" s="1" t="s">
        <v>2451</v>
      </c>
      <c r="F977" s="1" t="s">
        <v>10</v>
      </c>
      <c r="G977" s="9" t="str">
        <f>HYPERLINK(テーブル1[[#This Row],[マニュアルURL]],"[PDF]")</f>
        <v>[PDF]</v>
      </c>
      <c r="H977" s="1" t="s">
        <v>18</v>
      </c>
      <c r="I977" s="1" t="s">
        <v>19</v>
      </c>
      <c r="J977" s="1" t="s">
        <v>48</v>
      </c>
      <c r="K977" s="1" t="s">
        <v>3754</v>
      </c>
    </row>
    <row r="978" spans="1:11" x14ac:dyDescent="0.2">
      <c r="A978" s="1" t="s">
        <v>1003</v>
      </c>
      <c r="B978" s="8">
        <v>181000</v>
      </c>
      <c r="C978" s="4">
        <v>153850</v>
      </c>
      <c r="D978" s="4">
        <v>126699.99999999999</v>
      </c>
      <c r="E978" s="1" t="s">
        <v>2452</v>
      </c>
      <c r="F978" s="1" t="s">
        <v>10</v>
      </c>
      <c r="G978" s="9" t="str">
        <f>HYPERLINK(テーブル1[[#This Row],[マニュアルURL]],"[PDF]")</f>
        <v>[PDF]</v>
      </c>
      <c r="H978" s="1" t="s">
        <v>40</v>
      </c>
      <c r="I978" s="1" t="s">
        <v>41</v>
      </c>
      <c r="J978" s="1" t="s">
        <v>48</v>
      </c>
      <c r="K978" s="1" t="s">
        <v>3755</v>
      </c>
    </row>
    <row r="979" spans="1:11" x14ac:dyDescent="0.2">
      <c r="A979" s="1" t="s">
        <v>1004</v>
      </c>
      <c r="B979" s="8">
        <v>181000</v>
      </c>
      <c r="C979" s="4">
        <v>153850</v>
      </c>
      <c r="D979" s="4">
        <v>126699.99999999999</v>
      </c>
      <c r="E979" s="1" t="s">
        <v>2453</v>
      </c>
      <c r="F979" s="1" t="s">
        <v>10</v>
      </c>
      <c r="G979" s="1" t="s">
        <v>3031</v>
      </c>
      <c r="H979" s="1" t="s">
        <v>40</v>
      </c>
      <c r="I979" s="1" t="s">
        <v>41</v>
      </c>
      <c r="J979" s="1" t="s">
        <v>48</v>
      </c>
      <c r="K979" s="1">
        <v>0</v>
      </c>
    </row>
    <row r="980" spans="1:11" x14ac:dyDescent="0.2">
      <c r="A980" s="1" t="s">
        <v>1005</v>
      </c>
      <c r="B980" s="8">
        <v>181000</v>
      </c>
      <c r="C980" s="4">
        <v>153850</v>
      </c>
      <c r="D980" s="4">
        <v>126699.99999999999</v>
      </c>
      <c r="E980" s="1" t="s">
        <v>2454</v>
      </c>
      <c r="F980" s="1" t="s">
        <v>10</v>
      </c>
      <c r="G980" s="9" t="str">
        <f>HYPERLINK(テーブル1[[#This Row],[マニュアルURL]],"[PDF]")</f>
        <v>[PDF]</v>
      </c>
      <c r="H980" s="1" t="s">
        <v>40</v>
      </c>
      <c r="I980" s="1" t="s">
        <v>41</v>
      </c>
      <c r="J980" s="1" t="s">
        <v>48</v>
      </c>
      <c r="K980" s="1" t="s">
        <v>3756</v>
      </c>
    </row>
    <row r="981" spans="1:11" x14ac:dyDescent="0.2">
      <c r="A981" s="1" t="s">
        <v>1006</v>
      </c>
      <c r="B981" s="8">
        <v>181000</v>
      </c>
      <c r="C981" s="4">
        <v>153850</v>
      </c>
      <c r="D981" s="4">
        <v>126699.99999999999</v>
      </c>
      <c r="E981" s="1" t="s">
        <v>2455</v>
      </c>
      <c r="F981" s="1" t="s">
        <v>10</v>
      </c>
      <c r="G981" s="9" t="str">
        <f>HYPERLINK(テーブル1[[#This Row],[マニュアルURL]],"[PDF]")</f>
        <v>[PDF]</v>
      </c>
      <c r="H981" s="1" t="s">
        <v>18</v>
      </c>
      <c r="I981" s="1" t="s">
        <v>19</v>
      </c>
      <c r="J981" s="1" t="s">
        <v>48</v>
      </c>
      <c r="K981" s="1" t="s">
        <v>3757</v>
      </c>
    </row>
    <row r="982" spans="1:11" x14ac:dyDescent="0.2">
      <c r="A982" s="1" t="s">
        <v>1007</v>
      </c>
      <c r="B982" s="8">
        <v>181000</v>
      </c>
      <c r="C982" s="4">
        <v>153850</v>
      </c>
      <c r="D982" s="4">
        <v>126699.99999999999</v>
      </c>
      <c r="E982" s="1" t="s">
        <v>2456</v>
      </c>
      <c r="F982" s="1" t="s">
        <v>10</v>
      </c>
      <c r="G982" s="9" t="str">
        <f>HYPERLINK(テーブル1[[#This Row],[マニュアルURL]],"[PDF]")</f>
        <v>[PDF]</v>
      </c>
      <c r="H982" s="1" t="s">
        <v>3040</v>
      </c>
      <c r="I982" s="1" t="s">
        <v>3041</v>
      </c>
      <c r="J982" s="1" t="s">
        <v>48</v>
      </c>
      <c r="K982" s="1" t="s">
        <v>3758</v>
      </c>
    </row>
    <row r="983" spans="1:11" x14ac:dyDescent="0.2">
      <c r="A983" s="1" t="s">
        <v>1008</v>
      </c>
      <c r="B983" s="8">
        <v>181000</v>
      </c>
      <c r="C983" s="4">
        <v>153850</v>
      </c>
      <c r="D983" s="4">
        <v>126699.99999999999</v>
      </c>
      <c r="E983" s="1" t="s">
        <v>2457</v>
      </c>
      <c r="F983" s="1" t="s">
        <v>10</v>
      </c>
      <c r="G983" s="9" t="str">
        <f>HYPERLINK(テーブル1[[#This Row],[マニュアルURL]],"[PDF]")</f>
        <v>[PDF]</v>
      </c>
      <c r="H983" s="1" t="s">
        <v>46</v>
      </c>
      <c r="I983" s="1" t="s">
        <v>47</v>
      </c>
      <c r="J983" s="1" t="s">
        <v>48</v>
      </c>
      <c r="K983" s="1" t="s">
        <v>3759</v>
      </c>
    </row>
    <row r="984" spans="1:11" x14ac:dyDescent="0.2">
      <c r="A984" s="1" t="s">
        <v>1009</v>
      </c>
      <c r="B984" s="8">
        <v>181000</v>
      </c>
      <c r="C984" s="4">
        <v>153850</v>
      </c>
      <c r="D984" s="4">
        <v>126699.99999999999</v>
      </c>
      <c r="E984" s="1" t="s">
        <v>2458</v>
      </c>
      <c r="F984" s="1" t="s">
        <v>10</v>
      </c>
      <c r="G984" s="9" t="str">
        <f>HYPERLINK(テーブル1[[#This Row],[マニュアルURL]],"[PDF]")</f>
        <v>[PDF]</v>
      </c>
      <c r="H984" s="1" t="s">
        <v>40</v>
      </c>
      <c r="I984" s="1" t="s">
        <v>41</v>
      </c>
      <c r="J984" s="1" t="s">
        <v>48</v>
      </c>
      <c r="K984" s="1" t="s">
        <v>3760</v>
      </c>
    </row>
    <row r="985" spans="1:11" x14ac:dyDescent="0.2">
      <c r="A985" s="1" t="s">
        <v>1010</v>
      </c>
      <c r="B985" s="8">
        <v>181000</v>
      </c>
      <c r="C985" s="4">
        <v>153850</v>
      </c>
      <c r="D985" s="4">
        <v>126699.99999999999</v>
      </c>
      <c r="E985" s="1" t="s">
        <v>2459</v>
      </c>
      <c r="F985" s="1" t="s">
        <v>10</v>
      </c>
      <c r="G985" s="9" t="str">
        <f>HYPERLINK(テーブル1[[#This Row],[マニュアルURL]],"[PDF]")</f>
        <v>[PDF]</v>
      </c>
      <c r="H985" s="1" t="s">
        <v>40</v>
      </c>
      <c r="I985" s="1" t="s">
        <v>41</v>
      </c>
      <c r="J985" s="1" t="s">
        <v>48</v>
      </c>
      <c r="K985" s="1" t="s">
        <v>3761</v>
      </c>
    </row>
    <row r="986" spans="1:11" x14ac:dyDescent="0.2">
      <c r="A986" s="1" t="s">
        <v>1011</v>
      </c>
      <c r="B986" s="8">
        <v>181000</v>
      </c>
      <c r="C986" s="4">
        <v>153850</v>
      </c>
      <c r="D986" s="4">
        <v>126699.99999999999</v>
      </c>
      <c r="E986" s="1" t="s">
        <v>2460</v>
      </c>
      <c r="F986" s="1" t="s">
        <v>10</v>
      </c>
      <c r="G986" s="9" t="str">
        <f>HYPERLINK(テーブル1[[#This Row],[マニュアルURL]],"[PDF]")</f>
        <v>[PDF]</v>
      </c>
      <c r="H986" s="1" t="s">
        <v>3040</v>
      </c>
      <c r="I986" s="1" t="s">
        <v>3041</v>
      </c>
      <c r="J986" s="1" t="s">
        <v>48</v>
      </c>
      <c r="K986" s="1" t="s">
        <v>3762</v>
      </c>
    </row>
    <row r="987" spans="1:11" x14ac:dyDescent="0.2">
      <c r="A987" s="1" t="s">
        <v>1012</v>
      </c>
      <c r="B987" s="8">
        <v>136000</v>
      </c>
      <c r="C987" s="4">
        <v>115600</v>
      </c>
      <c r="D987" s="4">
        <v>95200</v>
      </c>
      <c r="E987" s="1" t="s">
        <v>2461</v>
      </c>
      <c r="F987" s="1" t="s">
        <v>10</v>
      </c>
      <c r="G987" s="1" t="s">
        <v>3031</v>
      </c>
      <c r="H987" s="1" t="s">
        <v>2957</v>
      </c>
      <c r="I987" s="1" t="s">
        <v>2958</v>
      </c>
      <c r="J987" s="1" t="s">
        <v>2992</v>
      </c>
      <c r="K987" s="1">
        <v>0</v>
      </c>
    </row>
    <row r="988" spans="1:11" x14ac:dyDescent="0.2">
      <c r="A988" s="1" t="s">
        <v>1013</v>
      </c>
      <c r="B988" s="8">
        <v>136000</v>
      </c>
      <c r="C988" s="4">
        <v>115600</v>
      </c>
      <c r="D988" s="4">
        <v>95200</v>
      </c>
      <c r="E988" s="1" t="s">
        <v>2462</v>
      </c>
      <c r="F988" s="1" t="s">
        <v>10</v>
      </c>
      <c r="G988" s="1" t="s">
        <v>3031</v>
      </c>
      <c r="H988" s="1" t="s">
        <v>16</v>
      </c>
      <c r="I988" s="1" t="s">
        <v>17</v>
      </c>
      <c r="J988" s="1" t="s">
        <v>2992</v>
      </c>
      <c r="K988" s="1">
        <v>0</v>
      </c>
    </row>
    <row r="989" spans="1:11" x14ac:dyDescent="0.2">
      <c r="A989" s="1" t="s">
        <v>1014</v>
      </c>
      <c r="B989" s="8">
        <v>181000</v>
      </c>
      <c r="C989" s="4">
        <v>153850</v>
      </c>
      <c r="D989" s="4">
        <v>126699.99999999999</v>
      </c>
      <c r="E989" s="1" t="s">
        <v>2463</v>
      </c>
      <c r="F989" s="1" t="s">
        <v>10</v>
      </c>
      <c r="G989" s="9" t="str">
        <f>HYPERLINK(テーブル1[[#This Row],[マニュアルURL]],"[PDF]")</f>
        <v>[PDF]</v>
      </c>
      <c r="H989" s="1" t="s">
        <v>24</v>
      </c>
      <c r="I989" s="1" t="s">
        <v>25</v>
      </c>
      <c r="J989" s="1" t="s">
        <v>48</v>
      </c>
      <c r="K989" s="1" t="s">
        <v>3763</v>
      </c>
    </row>
    <row r="990" spans="1:11" x14ac:dyDescent="0.2">
      <c r="A990" s="1" t="s">
        <v>1015</v>
      </c>
      <c r="B990" s="8">
        <v>136000</v>
      </c>
      <c r="C990" s="4">
        <v>115600</v>
      </c>
      <c r="D990" s="4">
        <v>95200</v>
      </c>
      <c r="E990" s="1" t="s">
        <v>2464</v>
      </c>
      <c r="F990" s="1" t="s">
        <v>10</v>
      </c>
      <c r="G990" s="1" t="s">
        <v>3031</v>
      </c>
      <c r="H990" s="1" t="s">
        <v>16</v>
      </c>
      <c r="I990" s="1" t="s">
        <v>17</v>
      </c>
      <c r="J990" s="1" t="s">
        <v>2992</v>
      </c>
      <c r="K990" s="1">
        <v>0</v>
      </c>
    </row>
    <row r="991" spans="1:11" x14ac:dyDescent="0.2">
      <c r="A991" s="1" t="s">
        <v>1016</v>
      </c>
      <c r="B991" s="8">
        <v>171000</v>
      </c>
      <c r="C991" s="4">
        <v>145350</v>
      </c>
      <c r="D991" s="4">
        <v>119699.99999999999</v>
      </c>
      <c r="E991" s="1" t="s">
        <v>2465</v>
      </c>
      <c r="F991" s="1" t="s">
        <v>10</v>
      </c>
      <c r="G991" s="9" t="str">
        <f>HYPERLINK(テーブル1[[#This Row],[マニュアルURL]],"[PDF]")</f>
        <v>[PDF]</v>
      </c>
      <c r="H991" s="1" t="s">
        <v>26</v>
      </c>
      <c r="I991" s="1" t="s">
        <v>27</v>
      </c>
      <c r="J991" s="1" t="s">
        <v>48</v>
      </c>
      <c r="K991" s="1" t="s">
        <v>3764</v>
      </c>
    </row>
    <row r="992" spans="1:11" x14ac:dyDescent="0.2">
      <c r="A992" s="1" t="s">
        <v>1017</v>
      </c>
      <c r="B992" s="8">
        <v>136000</v>
      </c>
      <c r="C992" s="4">
        <v>115600</v>
      </c>
      <c r="D992" s="4">
        <v>95200</v>
      </c>
      <c r="E992" s="1" t="s">
        <v>2466</v>
      </c>
      <c r="F992" s="1" t="s">
        <v>10</v>
      </c>
      <c r="G992" s="1" t="s">
        <v>3031</v>
      </c>
      <c r="H992" s="1" t="s">
        <v>26</v>
      </c>
      <c r="I992" s="1" t="s">
        <v>27</v>
      </c>
      <c r="J992" s="1" t="s">
        <v>2959</v>
      </c>
      <c r="K992" s="1">
        <v>0</v>
      </c>
    </row>
    <row r="993" spans="1:11" x14ac:dyDescent="0.2">
      <c r="A993" s="1" t="s">
        <v>1018</v>
      </c>
      <c r="B993" s="8">
        <v>136000</v>
      </c>
      <c r="C993" s="4">
        <v>115600</v>
      </c>
      <c r="D993" s="4">
        <v>95200</v>
      </c>
      <c r="E993" s="1" t="s">
        <v>2467</v>
      </c>
      <c r="F993" s="1" t="s">
        <v>10</v>
      </c>
      <c r="G993" s="1" t="s">
        <v>3031</v>
      </c>
      <c r="H993" s="1" t="s">
        <v>2972</v>
      </c>
      <c r="I993" s="1" t="s">
        <v>2973</v>
      </c>
      <c r="J993" s="1" t="s">
        <v>2992</v>
      </c>
      <c r="K993" s="1">
        <v>0</v>
      </c>
    </row>
    <row r="994" spans="1:11" x14ac:dyDescent="0.2">
      <c r="A994" s="1" t="s">
        <v>1018</v>
      </c>
      <c r="B994" s="8">
        <v>181000</v>
      </c>
      <c r="C994" s="4">
        <v>153850</v>
      </c>
      <c r="D994" s="4">
        <v>126699.99999999999</v>
      </c>
      <c r="E994" s="1" t="s">
        <v>2468</v>
      </c>
      <c r="F994" s="1" t="s">
        <v>10</v>
      </c>
      <c r="G994" s="1" t="s">
        <v>3031</v>
      </c>
      <c r="H994" s="1" t="s">
        <v>14</v>
      </c>
      <c r="I994" s="1" t="s">
        <v>15</v>
      </c>
      <c r="J994" s="1" t="s">
        <v>49</v>
      </c>
      <c r="K994" s="1">
        <v>0</v>
      </c>
    </row>
    <row r="995" spans="1:11" x14ac:dyDescent="0.2">
      <c r="A995" s="1" t="s">
        <v>1019</v>
      </c>
      <c r="B995" s="8">
        <v>136000</v>
      </c>
      <c r="C995" s="4">
        <v>115600</v>
      </c>
      <c r="D995" s="4">
        <v>95200</v>
      </c>
      <c r="E995" s="1" t="s">
        <v>2469</v>
      </c>
      <c r="F995" s="1" t="s">
        <v>10</v>
      </c>
      <c r="G995" s="1" t="s">
        <v>3031</v>
      </c>
      <c r="H995" s="1" t="s">
        <v>2957</v>
      </c>
      <c r="I995" s="1" t="s">
        <v>2958</v>
      </c>
      <c r="J995" s="1" t="s">
        <v>2992</v>
      </c>
      <c r="K995" s="1">
        <v>0</v>
      </c>
    </row>
    <row r="996" spans="1:11" x14ac:dyDescent="0.2">
      <c r="A996" s="1" t="s">
        <v>1020</v>
      </c>
      <c r="B996" s="8">
        <v>181000</v>
      </c>
      <c r="C996" s="4">
        <v>153850</v>
      </c>
      <c r="D996" s="4">
        <v>126699.99999999999</v>
      </c>
      <c r="E996" s="1" t="s">
        <v>2470</v>
      </c>
      <c r="F996" s="1" t="s">
        <v>10</v>
      </c>
      <c r="G996" s="9" t="str">
        <f>HYPERLINK(テーブル1[[#This Row],[マニュアルURL]],"[PDF]")</f>
        <v>[PDF]</v>
      </c>
      <c r="H996" s="1" t="s">
        <v>24</v>
      </c>
      <c r="I996" s="1" t="s">
        <v>25</v>
      </c>
      <c r="J996" s="1" t="s">
        <v>48</v>
      </c>
      <c r="K996" s="1" t="s">
        <v>3765</v>
      </c>
    </row>
    <row r="997" spans="1:11" x14ac:dyDescent="0.2">
      <c r="A997" s="1" t="s">
        <v>1021</v>
      </c>
      <c r="B997" s="8">
        <v>181000</v>
      </c>
      <c r="C997" s="4">
        <v>153850</v>
      </c>
      <c r="D997" s="4">
        <v>126699.99999999999</v>
      </c>
      <c r="E997" s="1" t="s">
        <v>2471</v>
      </c>
      <c r="F997" s="1" t="s">
        <v>10</v>
      </c>
      <c r="G997" s="9" t="str">
        <f>HYPERLINK(テーブル1[[#This Row],[マニュアルURL]],"[PDF]")</f>
        <v>[PDF]</v>
      </c>
      <c r="H997" s="1" t="s">
        <v>24</v>
      </c>
      <c r="I997" s="1" t="s">
        <v>25</v>
      </c>
      <c r="J997" s="1" t="s">
        <v>48</v>
      </c>
      <c r="K997" s="1" t="s">
        <v>3766</v>
      </c>
    </row>
    <row r="998" spans="1:11" x14ac:dyDescent="0.2">
      <c r="A998" s="1" t="s">
        <v>1022</v>
      </c>
      <c r="B998" s="8">
        <v>181000</v>
      </c>
      <c r="C998" s="4">
        <v>153850</v>
      </c>
      <c r="D998" s="4">
        <v>126699.99999999999</v>
      </c>
      <c r="E998" s="1" t="s">
        <v>2472</v>
      </c>
      <c r="F998" s="1" t="s">
        <v>10</v>
      </c>
      <c r="G998" s="1" t="s">
        <v>3031</v>
      </c>
      <c r="H998" s="1" t="s">
        <v>32</v>
      </c>
      <c r="I998" s="1" t="s">
        <v>33</v>
      </c>
      <c r="J998" s="1" t="s">
        <v>49</v>
      </c>
      <c r="K998" s="1">
        <v>0</v>
      </c>
    </row>
    <row r="999" spans="1:11" x14ac:dyDescent="0.2">
      <c r="A999" s="1" t="s">
        <v>1023</v>
      </c>
      <c r="B999" s="8">
        <v>181000</v>
      </c>
      <c r="C999" s="4">
        <v>153850</v>
      </c>
      <c r="D999" s="4">
        <v>126699.99999999999</v>
      </c>
      <c r="E999" s="1" t="s">
        <v>2473</v>
      </c>
      <c r="F999" s="1" t="s">
        <v>10</v>
      </c>
      <c r="G999" s="9" t="str">
        <f>HYPERLINK(テーブル1[[#This Row],[マニュアルURL]],"[PDF]")</f>
        <v>[PDF]</v>
      </c>
      <c r="H999" s="1" t="s">
        <v>20</v>
      </c>
      <c r="I999" s="1" t="s">
        <v>21</v>
      </c>
      <c r="J999" s="1" t="s">
        <v>48</v>
      </c>
      <c r="K999" s="1" t="s">
        <v>3767</v>
      </c>
    </row>
    <row r="1000" spans="1:11" x14ac:dyDescent="0.2">
      <c r="A1000" s="1" t="s">
        <v>1024</v>
      </c>
      <c r="B1000" s="8">
        <v>136000</v>
      </c>
      <c r="C1000" s="4">
        <v>115600</v>
      </c>
      <c r="D1000" s="4">
        <v>95200</v>
      </c>
      <c r="E1000" s="1" t="s">
        <v>2474</v>
      </c>
      <c r="F1000" s="1" t="s">
        <v>10</v>
      </c>
      <c r="G1000" s="1" t="s">
        <v>3031</v>
      </c>
      <c r="H1000" s="1" t="s">
        <v>2976</v>
      </c>
      <c r="I1000" s="1" t="s">
        <v>2977</v>
      </c>
      <c r="J1000" s="1" t="s">
        <v>2959</v>
      </c>
      <c r="K1000" s="1">
        <v>0</v>
      </c>
    </row>
    <row r="1001" spans="1:11" x14ac:dyDescent="0.2">
      <c r="A1001" s="1" t="s">
        <v>1025</v>
      </c>
      <c r="B1001" s="8">
        <v>181000</v>
      </c>
      <c r="C1001" s="4">
        <v>153850</v>
      </c>
      <c r="D1001" s="4">
        <v>126699.99999999999</v>
      </c>
      <c r="E1001" s="1" t="s">
        <v>2475</v>
      </c>
      <c r="F1001" s="1" t="s">
        <v>10</v>
      </c>
      <c r="G1001" s="9" t="str">
        <f>HYPERLINK(テーブル1[[#This Row],[マニュアルURL]],"[PDF]")</f>
        <v>[PDF]</v>
      </c>
      <c r="H1001" s="1" t="s">
        <v>24</v>
      </c>
      <c r="I1001" s="1" t="s">
        <v>25</v>
      </c>
      <c r="J1001" s="1" t="s">
        <v>48</v>
      </c>
      <c r="K1001" s="1" t="s">
        <v>3768</v>
      </c>
    </row>
    <row r="1002" spans="1:11" x14ac:dyDescent="0.2">
      <c r="A1002" s="1" t="s">
        <v>1026</v>
      </c>
      <c r="B1002" s="8">
        <v>181000</v>
      </c>
      <c r="C1002" s="4">
        <v>153850</v>
      </c>
      <c r="D1002" s="4">
        <v>126699.99999999999</v>
      </c>
      <c r="E1002" s="1" t="s">
        <v>2476</v>
      </c>
      <c r="F1002" s="1" t="s">
        <v>10</v>
      </c>
      <c r="G1002" s="9" t="str">
        <f>HYPERLINK(テーブル1[[#This Row],[マニュアルURL]],"[PDF]")</f>
        <v>[PDF]</v>
      </c>
      <c r="H1002" s="1" t="s">
        <v>24</v>
      </c>
      <c r="I1002" s="1" t="s">
        <v>25</v>
      </c>
      <c r="J1002" s="1" t="s">
        <v>48</v>
      </c>
      <c r="K1002" s="1" t="s">
        <v>3769</v>
      </c>
    </row>
    <row r="1003" spans="1:11" x14ac:dyDescent="0.2">
      <c r="A1003" s="1" t="s">
        <v>1027</v>
      </c>
      <c r="B1003" s="8">
        <v>181000</v>
      </c>
      <c r="C1003" s="4">
        <v>153850</v>
      </c>
      <c r="D1003" s="4">
        <v>126699.99999999999</v>
      </c>
      <c r="E1003" s="1" t="s">
        <v>2477</v>
      </c>
      <c r="F1003" s="1" t="s">
        <v>10</v>
      </c>
      <c r="G1003" s="9" t="str">
        <f>HYPERLINK(テーブル1[[#This Row],[マニュアルURL]],"[PDF]")</f>
        <v>[PDF]</v>
      </c>
      <c r="H1003" s="1" t="s">
        <v>18</v>
      </c>
      <c r="I1003" s="1" t="s">
        <v>19</v>
      </c>
      <c r="J1003" s="1" t="s">
        <v>48</v>
      </c>
      <c r="K1003" s="1" t="s">
        <v>3770</v>
      </c>
    </row>
    <row r="1004" spans="1:11" x14ac:dyDescent="0.2">
      <c r="A1004" s="1" t="s">
        <v>1028</v>
      </c>
      <c r="B1004" s="8">
        <v>181000</v>
      </c>
      <c r="C1004" s="4">
        <v>153850</v>
      </c>
      <c r="D1004" s="4">
        <v>126699.99999999999</v>
      </c>
      <c r="E1004" s="1" t="s">
        <v>2478</v>
      </c>
      <c r="F1004" s="1" t="s">
        <v>10</v>
      </c>
      <c r="G1004" s="9" t="str">
        <f>HYPERLINK(テーブル1[[#This Row],[マニュアルURL]],"[PDF]")</f>
        <v>[PDF]</v>
      </c>
      <c r="H1004" s="1" t="s">
        <v>46</v>
      </c>
      <c r="I1004" s="1" t="s">
        <v>47</v>
      </c>
      <c r="J1004" s="1" t="s">
        <v>48</v>
      </c>
      <c r="K1004" s="1" t="s">
        <v>3771</v>
      </c>
    </row>
    <row r="1005" spans="1:11" x14ac:dyDescent="0.2">
      <c r="A1005" s="1" t="s">
        <v>1029</v>
      </c>
      <c r="B1005" s="8">
        <v>181000</v>
      </c>
      <c r="C1005" s="4">
        <v>153850</v>
      </c>
      <c r="D1005" s="4">
        <v>126699.99999999999</v>
      </c>
      <c r="E1005" s="1" t="s">
        <v>2479</v>
      </c>
      <c r="F1005" s="1" t="s">
        <v>10</v>
      </c>
      <c r="G1005" s="9" t="str">
        <f>HYPERLINK(テーブル1[[#This Row],[マニュアルURL]],"[PDF]")</f>
        <v>[PDF]</v>
      </c>
      <c r="H1005" s="1" t="s">
        <v>42</v>
      </c>
      <c r="I1005" s="1" t="s">
        <v>43</v>
      </c>
      <c r="J1005" s="1" t="s">
        <v>48</v>
      </c>
      <c r="K1005" s="1" t="s">
        <v>3772</v>
      </c>
    </row>
    <row r="1006" spans="1:11" x14ac:dyDescent="0.2">
      <c r="A1006" s="1" t="s">
        <v>1030</v>
      </c>
      <c r="B1006" s="8">
        <v>181000</v>
      </c>
      <c r="C1006" s="4">
        <v>153850</v>
      </c>
      <c r="D1006" s="4">
        <v>126699.99999999999</v>
      </c>
      <c r="E1006" s="1" t="s">
        <v>2480</v>
      </c>
      <c r="F1006" s="1" t="s">
        <v>10</v>
      </c>
      <c r="G1006" s="9" t="str">
        <f>HYPERLINK(テーブル1[[#This Row],[マニュアルURL]],"[PDF]")</f>
        <v>[PDF]</v>
      </c>
      <c r="H1006" s="1" t="s">
        <v>24</v>
      </c>
      <c r="I1006" s="1" t="s">
        <v>25</v>
      </c>
      <c r="J1006" s="1" t="s">
        <v>48</v>
      </c>
      <c r="K1006" s="1" t="s">
        <v>3773</v>
      </c>
    </row>
    <row r="1007" spans="1:11" x14ac:dyDescent="0.2">
      <c r="A1007" s="1" t="s">
        <v>1031</v>
      </c>
      <c r="B1007" s="8">
        <v>181000</v>
      </c>
      <c r="C1007" s="4">
        <v>153850</v>
      </c>
      <c r="D1007" s="4">
        <v>126699.99999999999</v>
      </c>
      <c r="E1007" s="1" t="s">
        <v>2481</v>
      </c>
      <c r="F1007" s="1" t="s">
        <v>10</v>
      </c>
      <c r="G1007" s="9" t="str">
        <f>HYPERLINK(テーブル1[[#This Row],[マニュアルURL]],"[PDF]")</f>
        <v>[PDF]</v>
      </c>
      <c r="H1007" s="1" t="s">
        <v>40</v>
      </c>
      <c r="I1007" s="1" t="s">
        <v>41</v>
      </c>
      <c r="J1007" s="1" t="s">
        <v>48</v>
      </c>
      <c r="K1007" s="1" t="s">
        <v>3774</v>
      </c>
    </row>
    <row r="1008" spans="1:11" x14ac:dyDescent="0.2">
      <c r="A1008" s="1" t="s">
        <v>1032</v>
      </c>
      <c r="B1008" s="8">
        <v>181000</v>
      </c>
      <c r="C1008" s="4">
        <v>153850</v>
      </c>
      <c r="D1008" s="4">
        <v>126699.99999999999</v>
      </c>
      <c r="E1008" s="1" t="s">
        <v>2482</v>
      </c>
      <c r="F1008" s="1" t="s">
        <v>10</v>
      </c>
      <c r="G1008" s="1" t="s">
        <v>3031</v>
      </c>
      <c r="H1008" s="1" t="s">
        <v>16</v>
      </c>
      <c r="I1008" s="1" t="s">
        <v>17</v>
      </c>
      <c r="J1008" s="1" t="s">
        <v>49</v>
      </c>
      <c r="K1008" s="1">
        <v>0</v>
      </c>
    </row>
    <row r="1009" spans="1:11" x14ac:dyDescent="0.2">
      <c r="A1009" s="1" t="s">
        <v>1033</v>
      </c>
      <c r="B1009" s="8">
        <v>181000</v>
      </c>
      <c r="C1009" s="4">
        <v>153850</v>
      </c>
      <c r="D1009" s="4">
        <v>126699.99999999999</v>
      </c>
      <c r="E1009" s="1" t="s">
        <v>2483</v>
      </c>
      <c r="F1009" s="1" t="s">
        <v>10</v>
      </c>
      <c r="G1009" s="9" t="str">
        <f>HYPERLINK(テーブル1[[#This Row],[マニュアルURL]],"[PDF]")</f>
        <v>[PDF]</v>
      </c>
      <c r="H1009" s="1" t="s">
        <v>16</v>
      </c>
      <c r="I1009" s="1" t="s">
        <v>17</v>
      </c>
      <c r="J1009" s="1" t="s">
        <v>48</v>
      </c>
      <c r="K1009" s="1" t="s">
        <v>3775</v>
      </c>
    </row>
    <row r="1010" spans="1:11" x14ac:dyDescent="0.2">
      <c r="A1010" s="1" t="s">
        <v>1034</v>
      </c>
      <c r="B1010" s="8">
        <v>181000</v>
      </c>
      <c r="C1010" s="4">
        <v>153850</v>
      </c>
      <c r="D1010" s="4">
        <v>126699.99999999999</v>
      </c>
      <c r="E1010" s="1" t="s">
        <v>2484</v>
      </c>
      <c r="F1010" s="1" t="s">
        <v>10</v>
      </c>
      <c r="G1010" s="1" t="s">
        <v>3031</v>
      </c>
      <c r="H1010" s="1" t="s">
        <v>16</v>
      </c>
      <c r="I1010" s="1" t="s">
        <v>17</v>
      </c>
      <c r="J1010" s="1" t="s">
        <v>49</v>
      </c>
      <c r="K1010" s="1">
        <v>0</v>
      </c>
    </row>
    <row r="1011" spans="1:11" x14ac:dyDescent="0.2">
      <c r="A1011" s="1" t="s">
        <v>1035</v>
      </c>
      <c r="B1011" s="8">
        <v>181000</v>
      </c>
      <c r="C1011" s="4">
        <v>153850</v>
      </c>
      <c r="D1011" s="4">
        <v>126699.99999999999</v>
      </c>
      <c r="E1011" s="1" t="s">
        <v>2485</v>
      </c>
      <c r="F1011" s="1" t="s">
        <v>10</v>
      </c>
      <c r="G1011" s="9" t="str">
        <f>HYPERLINK(テーブル1[[#This Row],[マニュアルURL]],"[PDF]")</f>
        <v>[PDF]</v>
      </c>
      <c r="H1011" s="1" t="s">
        <v>46</v>
      </c>
      <c r="I1011" s="1" t="s">
        <v>47</v>
      </c>
      <c r="J1011" s="1" t="s">
        <v>48</v>
      </c>
      <c r="K1011" s="1" t="s">
        <v>3776</v>
      </c>
    </row>
    <row r="1012" spans="1:11" x14ac:dyDescent="0.2">
      <c r="A1012" s="1" t="s">
        <v>1036</v>
      </c>
      <c r="B1012" s="8">
        <v>181000</v>
      </c>
      <c r="C1012" s="4">
        <v>153850</v>
      </c>
      <c r="D1012" s="4">
        <v>126699.99999999999</v>
      </c>
      <c r="E1012" s="1" t="s">
        <v>2486</v>
      </c>
      <c r="F1012" s="1" t="s">
        <v>10</v>
      </c>
      <c r="G1012" s="9" t="str">
        <f>HYPERLINK(テーブル1[[#This Row],[マニュアルURL]],"[PDF]")</f>
        <v>[PDF]</v>
      </c>
      <c r="H1012" s="1" t="s">
        <v>46</v>
      </c>
      <c r="I1012" s="1" t="s">
        <v>47</v>
      </c>
      <c r="J1012" s="1" t="s">
        <v>48</v>
      </c>
      <c r="K1012" s="1" t="s">
        <v>3777</v>
      </c>
    </row>
    <row r="1013" spans="1:11" x14ac:dyDescent="0.2">
      <c r="A1013" s="1" t="s">
        <v>1037</v>
      </c>
      <c r="B1013" s="8">
        <v>181000</v>
      </c>
      <c r="C1013" s="4">
        <v>153850</v>
      </c>
      <c r="D1013" s="4">
        <v>126699.99999999999</v>
      </c>
      <c r="E1013" s="1" t="s">
        <v>2487</v>
      </c>
      <c r="F1013" s="1" t="s">
        <v>10</v>
      </c>
      <c r="G1013" s="9" t="str">
        <f>HYPERLINK(テーブル1[[#This Row],[マニュアルURL]],"[PDF]")</f>
        <v>[PDF]</v>
      </c>
      <c r="H1013" s="1" t="s">
        <v>46</v>
      </c>
      <c r="I1013" s="1" t="s">
        <v>47</v>
      </c>
      <c r="J1013" s="1" t="s">
        <v>48</v>
      </c>
      <c r="K1013" s="1" t="s">
        <v>3778</v>
      </c>
    </row>
    <row r="1014" spans="1:11" x14ac:dyDescent="0.2">
      <c r="A1014" s="1" t="s">
        <v>1038</v>
      </c>
      <c r="B1014" s="8">
        <v>181000</v>
      </c>
      <c r="C1014" s="4">
        <v>153850</v>
      </c>
      <c r="D1014" s="4">
        <v>126699.99999999999</v>
      </c>
      <c r="E1014" s="1" t="s">
        <v>2488</v>
      </c>
      <c r="F1014" s="1" t="s">
        <v>10</v>
      </c>
      <c r="G1014" s="1" t="s">
        <v>3031</v>
      </c>
      <c r="H1014" s="1" t="s">
        <v>24</v>
      </c>
      <c r="I1014" s="1" t="s">
        <v>25</v>
      </c>
      <c r="J1014" s="1" t="s">
        <v>48</v>
      </c>
      <c r="K1014" s="1">
        <v>0</v>
      </c>
    </row>
    <row r="1015" spans="1:11" x14ac:dyDescent="0.2">
      <c r="A1015" s="1" t="s">
        <v>1039</v>
      </c>
      <c r="B1015" s="8">
        <v>181000</v>
      </c>
      <c r="C1015" s="4">
        <v>153850</v>
      </c>
      <c r="D1015" s="4">
        <v>126699.99999999999</v>
      </c>
      <c r="E1015" s="1" t="s">
        <v>2489</v>
      </c>
      <c r="F1015" s="1" t="s">
        <v>10</v>
      </c>
      <c r="G1015" s="9" t="str">
        <f>HYPERLINK(テーブル1[[#This Row],[マニュアルURL]],"[PDF]")</f>
        <v>[PDF]</v>
      </c>
      <c r="H1015" s="1" t="s">
        <v>46</v>
      </c>
      <c r="I1015" s="1" t="s">
        <v>47</v>
      </c>
      <c r="J1015" s="1" t="s">
        <v>48</v>
      </c>
      <c r="K1015" s="1" t="s">
        <v>3779</v>
      </c>
    </row>
    <row r="1016" spans="1:11" x14ac:dyDescent="0.2">
      <c r="A1016" s="1" t="s">
        <v>1040</v>
      </c>
      <c r="B1016" s="8">
        <v>181000</v>
      </c>
      <c r="C1016" s="4">
        <v>153850</v>
      </c>
      <c r="D1016" s="4">
        <v>126699.99999999999</v>
      </c>
      <c r="E1016" s="1" t="s">
        <v>2490</v>
      </c>
      <c r="F1016" s="1" t="s">
        <v>10</v>
      </c>
      <c r="G1016" s="9" t="str">
        <f>HYPERLINK(テーブル1[[#This Row],[マニュアルURL]],"[PDF]")</f>
        <v>[PDF]</v>
      </c>
      <c r="H1016" s="1" t="s">
        <v>42</v>
      </c>
      <c r="I1016" s="1" t="s">
        <v>43</v>
      </c>
      <c r="J1016" s="1" t="s">
        <v>48</v>
      </c>
      <c r="K1016" s="1" t="s">
        <v>3780</v>
      </c>
    </row>
    <row r="1017" spans="1:11" x14ac:dyDescent="0.2">
      <c r="A1017" s="1" t="s">
        <v>1041</v>
      </c>
      <c r="B1017" s="8">
        <v>181000</v>
      </c>
      <c r="C1017" s="4">
        <v>153850</v>
      </c>
      <c r="D1017" s="4">
        <v>126699.99999999999</v>
      </c>
      <c r="E1017" s="1" t="s">
        <v>2491</v>
      </c>
      <c r="F1017" s="1" t="s">
        <v>10</v>
      </c>
      <c r="G1017" s="1" t="s">
        <v>3031</v>
      </c>
      <c r="H1017" s="1" t="s">
        <v>16</v>
      </c>
      <c r="I1017" s="1" t="s">
        <v>17</v>
      </c>
      <c r="J1017" s="1" t="s">
        <v>49</v>
      </c>
      <c r="K1017" s="1">
        <v>0</v>
      </c>
    </row>
    <row r="1018" spans="1:11" x14ac:dyDescent="0.2">
      <c r="A1018" s="1" t="s">
        <v>1042</v>
      </c>
      <c r="B1018" s="8">
        <v>136000</v>
      </c>
      <c r="C1018" s="4">
        <v>115600</v>
      </c>
      <c r="D1018" s="4">
        <v>95200</v>
      </c>
      <c r="E1018" s="1" t="s">
        <v>2492</v>
      </c>
      <c r="F1018" s="1" t="s">
        <v>10</v>
      </c>
      <c r="G1018" s="1" t="s">
        <v>3031</v>
      </c>
      <c r="H1018" s="1" t="s">
        <v>2976</v>
      </c>
      <c r="I1018" s="1" t="s">
        <v>2977</v>
      </c>
      <c r="J1018" s="1" t="s">
        <v>2959</v>
      </c>
      <c r="K1018" s="1">
        <v>0</v>
      </c>
    </row>
    <row r="1019" spans="1:11" x14ac:dyDescent="0.2">
      <c r="A1019" s="1" t="s">
        <v>1043</v>
      </c>
      <c r="B1019" s="8">
        <v>181000</v>
      </c>
      <c r="C1019" s="4">
        <v>153850</v>
      </c>
      <c r="D1019" s="4">
        <v>126699.99999999999</v>
      </c>
      <c r="E1019" s="1" t="s">
        <v>2493</v>
      </c>
      <c r="F1019" s="1" t="s">
        <v>10</v>
      </c>
      <c r="G1019" s="9" t="str">
        <f>HYPERLINK(テーブル1[[#This Row],[マニュアルURL]],"[PDF]")</f>
        <v>[PDF]</v>
      </c>
      <c r="H1019" s="1" t="s">
        <v>46</v>
      </c>
      <c r="I1019" s="1" t="s">
        <v>47</v>
      </c>
      <c r="J1019" s="1" t="s">
        <v>48</v>
      </c>
      <c r="K1019" s="1" t="s">
        <v>3781</v>
      </c>
    </row>
    <row r="1020" spans="1:11" x14ac:dyDescent="0.2">
      <c r="A1020" s="1" t="s">
        <v>1044</v>
      </c>
      <c r="B1020" s="8">
        <v>181000</v>
      </c>
      <c r="C1020" s="4">
        <v>153850</v>
      </c>
      <c r="D1020" s="4">
        <v>126699.99999999999</v>
      </c>
      <c r="E1020" s="1" t="s">
        <v>2494</v>
      </c>
      <c r="F1020" s="1" t="s">
        <v>10</v>
      </c>
      <c r="G1020" s="1" t="s">
        <v>3031</v>
      </c>
      <c r="H1020" s="1" t="s">
        <v>18</v>
      </c>
      <c r="I1020" s="1" t="s">
        <v>19</v>
      </c>
      <c r="J1020" s="1" t="s">
        <v>49</v>
      </c>
      <c r="K1020" s="1">
        <v>0</v>
      </c>
    </row>
    <row r="1021" spans="1:11" x14ac:dyDescent="0.2">
      <c r="A1021" s="1" t="s">
        <v>1045</v>
      </c>
      <c r="B1021" s="8">
        <v>181000</v>
      </c>
      <c r="C1021" s="4">
        <v>153850</v>
      </c>
      <c r="D1021" s="4">
        <v>126699.99999999999</v>
      </c>
      <c r="E1021" s="1" t="s">
        <v>2495</v>
      </c>
      <c r="F1021" s="1" t="s">
        <v>10</v>
      </c>
      <c r="G1021" s="9" t="str">
        <f>HYPERLINK(テーブル1[[#This Row],[マニュアルURL]],"[PDF]")</f>
        <v>[PDF]</v>
      </c>
      <c r="H1021" s="1" t="s">
        <v>26</v>
      </c>
      <c r="I1021" s="1" t="s">
        <v>27</v>
      </c>
      <c r="J1021" s="1" t="s">
        <v>48</v>
      </c>
      <c r="K1021" s="1" t="s">
        <v>3782</v>
      </c>
    </row>
    <row r="1022" spans="1:11" x14ac:dyDescent="0.2">
      <c r="A1022" s="1" t="s">
        <v>1046</v>
      </c>
      <c r="B1022" s="8">
        <v>181000</v>
      </c>
      <c r="C1022" s="4">
        <v>153850</v>
      </c>
      <c r="D1022" s="4">
        <v>126699.99999999999</v>
      </c>
      <c r="E1022" s="1" t="s">
        <v>2496</v>
      </c>
      <c r="F1022" s="1" t="s">
        <v>10</v>
      </c>
      <c r="G1022" s="9" t="str">
        <f>HYPERLINK(テーブル1[[#This Row],[マニュアルURL]],"[PDF]")</f>
        <v>[PDF]</v>
      </c>
      <c r="H1022" s="1" t="s">
        <v>16</v>
      </c>
      <c r="I1022" s="1" t="s">
        <v>17</v>
      </c>
      <c r="J1022" s="1" t="s">
        <v>48</v>
      </c>
      <c r="K1022" s="1" t="s">
        <v>3783</v>
      </c>
    </row>
    <row r="1023" spans="1:11" x14ac:dyDescent="0.2">
      <c r="A1023" s="1" t="s">
        <v>1047</v>
      </c>
      <c r="B1023" s="8">
        <v>181000</v>
      </c>
      <c r="C1023" s="4">
        <v>153850</v>
      </c>
      <c r="D1023" s="4">
        <v>126699.99999999999</v>
      </c>
      <c r="E1023" s="1" t="s">
        <v>2497</v>
      </c>
      <c r="F1023" s="1" t="s">
        <v>10</v>
      </c>
      <c r="G1023" s="9" t="str">
        <f>HYPERLINK(テーブル1[[#This Row],[マニュアルURL]],"[PDF]")</f>
        <v>[PDF]</v>
      </c>
      <c r="H1023" s="1" t="s">
        <v>16</v>
      </c>
      <c r="I1023" s="1" t="s">
        <v>17</v>
      </c>
      <c r="J1023" s="1" t="s">
        <v>48</v>
      </c>
      <c r="K1023" s="1" t="s">
        <v>3784</v>
      </c>
    </row>
    <row r="1024" spans="1:11" x14ac:dyDescent="0.2">
      <c r="A1024" s="1" t="s">
        <v>1048</v>
      </c>
      <c r="B1024" s="8">
        <v>181000</v>
      </c>
      <c r="C1024" s="4">
        <v>153850</v>
      </c>
      <c r="D1024" s="4">
        <v>126699.99999999999</v>
      </c>
      <c r="E1024" s="1" t="s">
        <v>2498</v>
      </c>
      <c r="F1024" s="1" t="s">
        <v>10</v>
      </c>
      <c r="G1024" s="9" t="str">
        <f>HYPERLINK(テーブル1[[#This Row],[マニュアルURL]],"[PDF]")</f>
        <v>[PDF]</v>
      </c>
      <c r="H1024" s="1" t="s">
        <v>32</v>
      </c>
      <c r="I1024" s="1" t="s">
        <v>33</v>
      </c>
      <c r="J1024" s="1" t="s">
        <v>48</v>
      </c>
      <c r="K1024" s="1" t="s">
        <v>3785</v>
      </c>
    </row>
    <row r="1025" spans="1:11" x14ac:dyDescent="0.2">
      <c r="A1025" s="1" t="s">
        <v>1049</v>
      </c>
      <c r="B1025" s="8">
        <v>181000</v>
      </c>
      <c r="C1025" s="4">
        <v>153850</v>
      </c>
      <c r="D1025" s="4">
        <v>126699.99999999999</v>
      </c>
      <c r="E1025" s="1" t="s">
        <v>2499</v>
      </c>
      <c r="F1025" s="1" t="s">
        <v>10</v>
      </c>
      <c r="G1025" s="1" t="s">
        <v>3031</v>
      </c>
      <c r="H1025" s="1" t="s">
        <v>18</v>
      </c>
      <c r="I1025" s="1" t="s">
        <v>19</v>
      </c>
      <c r="J1025" s="1" t="s">
        <v>49</v>
      </c>
      <c r="K1025" s="1">
        <v>0</v>
      </c>
    </row>
    <row r="1026" spans="1:11" x14ac:dyDescent="0.2">
      <c r="A1026" s="1" t="s">
        <v>1050</v>
      </c>
      <c r="B1026" s="8">
        <v>181000</v>
      </c>
      <c r="C1026" s="4">
        <v>153850</v>
      </c>
      <c r="D1026" s="4">
        <v>126699.99999999999</v>
      </c>
      <c r="E1026" s="1" t="s">
        <v>2500</v>
      </c>
      <c r="F1026" s="1" t="s">
        <v>10</v>
      </c>
      <c r="G1026" s="1" t="s">
        <v>3031</v>
      </c>
      <c r="H1026" s="1" t="s">
        <v>24</v>
      </c>
      <c r="I1026" s="1" t="s">
        <v>25</v>
      </c>
      <c r="J1026" s="1" t="s">
        <v>49</v>
      </c>
      <c r="K1026" s="1">
        <v>0</v>
      </c>
    </row>
    <row r="1027" spans="1:11" x14ac:dyDescent="0.2">
      <c r="A1027" s="1" t="s">
        <v>1051</v>
      </c>
      <c r="B1027" s="8">
        <v>136000</v>
      </c>
      <c r="C1027" s="4">
        <v>115600</v>
      </c>
      <c r="D1027" s="4">
        <v>95200</v>
      </c>
      <c r="E1027" s="1" t="s">
        <v>2501</v>
      </c>
      <c r="F1027" s="1" t="s">
        <v>10</v>
      </c>
      <c r="G1027" s="1" t="s">
        <v>3031</v>
      </c>
      <c r="H1027" s="1" t="s">
        <v>16</v>
      </c>
      <c r="I1027" s="1" t="s">
        <v>17</v>
      </c>
      <c r="J1027" s="1" t="s">
        <v>2992</v>
      </c>
      <c r="K1027" s="1">
        <v>0</v>
      </c>
    </row>
    <row r="1028" spans="1:11" x14ac:dyDescent="0.2">
      <c r="A1028" s="1" t="s">
        <v>1052</v>
      </c>
      <c r="B1028" s="8">
        <v>181000</v>
      </c>
      <c r="C1028" s="4">
        <v>153850</v>
      </c>
      <c r="D1028" s="4">
        <v>126699.99999999999</v>
      </c>
      <c r="E1028" s="1" t="s">
        <v>2502</v>
      </c>
      <c r="F1028" s="1" t="s">
        <v>10</v>
      </c>
      <c r="G1028" s="9" t="str">
        <f>HYPERLINK(テーブル1[[#This Row],[マニュアルURL]],"[PDF]")</f>
        <v>[PDF]</v>
      </c>
      <c r="H1028" s="1" t="s">
        <v>32</v>
      </c>
      <c r="I1028" s="1" t="s">
        <v>33</v>
      </c>
      <c r="J1028" s="1" t="s">
        <v>48</v>
      </c>
      <c r="K1028" s="1" t="s">
        <v>3786</v>
      </c>
    </row>
    <row r="1029" spans="1:11" x14ac:dyDescent="0.2">
      <c r="A1029" s="1" t="s">
        <v>1053</v>
      </c>
      <c r="B1029" s="8">
        <v>181000</v>
      </c>
      <c r="C1029" s="4">
        <v>153850</v>
      </c>
      <c r="D1029" s="4">
        <v>126699.99999999999</v>
      </c>
      <c r="E1029" s="1" t="s">
        <v>2503</v>
      </c>
      <c r="F1029" s="1" t="s">
        <v>10</v>
      </c>
      <c r="G1029" s="9" t="str">
        <f>HYPERLINK(テーブル1[[#This Row],[マニュアルURL]],"[PDF]")</f>
        <v>[PDF]</v>
      </c>
      <c r="H1029" s="1" t="s">
        <v>40</v>
      </c>
      <c r="I1029" s="1" t="s">
        <v>41</v>
      </c>
      <c r="J1029" s="1" t="s">
        <v>48</v>
      </c>
      <c r="K1029" s="1" t="s">
        <v>3787</v>
      </c>
    </row>
    <row r="1030" spans="1:11" x14ac:dyDescent="0.2">
      <c r="A1030" s="1" t="s">
        <v>1054</v>
      </c>
      <c r="B1030" s="8">
        <v>181000</v>
      </c>
      <c r="C1030" s="4">
        <v>153850</v>
      </c>
      <c r="D1030" s="4">
        <v>126699.99999999999</v>
      </c>
      <c r="E1030" s="1" t="s">
        <v>2504</v>
      </c>
      <c r="F1030" s="1" t="s">
        <v>10</v>
      </c>
      <c r="G1030" s="9" t="str">
        <f>HYPERLINK(テーブル1[[#This Row],[マニュアルURL]],"[PDF]")</f>
        <v>[PDF]</v>
      </c>
      <c r="H1030" s="1" t="s">
        <v>18</v>
      </c>
      <c r="I1030" s="1" t="s">
        <v>19</v>
      </c>
      <c r="J1030" s="1" t="s">
        <v>48</v>
      </c>
      <c r="K1030" s="1" t="s">
        <v>3788</v>
      </c>
    </row>
    <row r="1031" spans="1:11" x14ac:dyDescent="0.2">
      <c r="A1031" s="1" t="s">
        <v>1055</v>
      </c>
      <c r="B1031" s="8">
        <v>181000</v>
      </c>
      <c r="C1031" s="4">
        <v>153850</v>
      </c>
      <c r="D1031" s="4">
        <v>126699.99999999999</v>
      </c>
      <c r="E1031" s="1" t="s">
        <v>2505</v>
      </c>
      <c r="F1031" s="1" t="s">
        <v>10</v>
      </c>
      <c r="G1031" s="9" t="str">
        <f>HYPERLINK(テーブル1[[#This Row],[マニュアルURL]],"[PDF]")</f>
        <v>[PDF]</v>
      </c>
      <c r="H1031" s="1" t="s">
        <v>40</v>
      </c>
      <c r="I1031" s="1" t="s">
        <v>41</v>
      </c>
      <c r="J1031" s="1" t="s">
        <v>48</v>
      </c>
      <c r="K1031" s="1" t="s">
        <v>3789</v>
      </c>
    </row>
    <row r="1032" spans="1:11" x14ac:dyDescent="0.2">
      <c r="A1032" s="1" t="s">
        <v>1056</v>
      </c>
      <c r="B1032" s="8">
        <v>181000</v>
      </c>
      <c r="C1032" s="4">
        <v>153850</v>
      </c>
      <c r="D1032" s="4">
        <v>126699.99999999999</v>
      </c>
      <c r="E1032" s="1" t="s">
        <v>2506</v>
      </c>
      <c r="F1032" s="1" t="s">
        <v>10</v>
      </c>
      <c r="G1032" s="9" t="str">
        <f>HYPERLINK(テーブル1[[#This Row],[マニュアルURL]],"[PDF]")</f>
        <v>[PDF]</v>
      </c>
      <c r="H1032" s="1" t="s">
        <v>16</v>
      </c>
      <c r="I1032" s="1" t="s">
        <v>17</v>
      </c>
      <c r="J1032" s="1" t="s">
        <v>48</v>
      </c>
      <c r="K1032" s="1" t="s">
        <v>3790</v>
      </c>
    </row>
    <row r="1033" spans="1:11" x14ac:dyDescent="0.2">
      <c r="A1033" s="1" t="s">
        <v>1057</v>
      </c>
      <c r="B1033" s="8">
        <v>181000</v>
      </c>
      <c r="C1033" s="4">
        <v>153850</v>
      </c>
      <c r="D1033" s="4">
        <v>126699.99999999999</v>
      </c>
      <c r="E1033" s="1" t="s">
        <v>2507</v>
      </c>
      <c r="F1033" s="1" t="s">
        <v>10</v>
      </c>
      <c r="G1033" s="9" t="str">
        <f>HYPERLINK(テーブル1[[#This Row],[マニュアルURL]],"[PDF]")</f>
        <v>[PDF]</v>
      </c>
      <c r="H1033" s="1" t="s">
        <v>26</v>
      </c>
      <c r="I1033" s="1" t="s">
        <v>27</v>
      </c>
      <c r="J1033" s="1" t="s">
        <v>48</v>
      </c>
      <c r="K1033" s="1" t="s">
        <v>3791</v>
      </c>
    </row>
    <row r="1034" spans="1:11" x14ac:dyDescent="0.2">
      <c r="A1034" s="1" t="s">
        <v>1058</v>
      </c>
      <c r="B1034" s="8">
        <v>181000</v>
      </c>
      <c r="C1034" s="4">
        <v>153850</v>
      </c>
      <c r="D1034" s="4">
        <v>126699.99999999999</v>
      </c>
      <c r="E1034" s="1" t="s">
        <v>2508</v>
      </c>
      <c r="F1034" s="1" t="s">
        <v>10</v>
      </c>
      <c r="G1034" s="9" t="str">
        <f>HYPERLINK(テーブル1[[#This Row],[マニュアルURL]],"[PDF]")</f>
        <v>[PDF]</v>
      </c>
      <c r="H1034" s="1" t="s">
        <v>40</v>
      </c>
      <c r="I1034" s="1" t="s">
        <v>41</v>
      </c>
      <c r="J1034" s="1" t="s">
        <v>48</v>
      </c>
      <c r="K1034" s="1" t="s">
        <v>3792</v>
      </c>
    </row>
    <row r="1035" spans="1:11" x14ac:dyDescent="0.2">
      <c r="A1035" s="1" t="s">
        <v>1059</v>
      </c>
      <c r="B1035" s="8">
        <v>181000</v>
      </c>
      <c r="C1035" s="4">
        <v>153850</v>
      </c>
      <c r="D1035" s="4">
        <v>126699.99999999999</v>
      </c>
      <c r="E1035" s="1" t="s">
        <v>2509</v>
      </c>
      <c r="F1035" s="1" t="s">
        <v>10</v>
      </c>
      <c r="G1035" s="1" t="s">
        <v>3031</v>
      </c>
      <c r="H1035" s="1" t="s">
        <v>3040</v>
      </c>
      <c r="I1035" s="1" t="s">
        <v>3041</v>
      </c>
      <c r="J1035" s="1" t="s">
        <v>49</v>
      </c>
      <c r="K1035" s="1">
        <v>0</v>
      </c>
    </row>
    <row r="1036" spans="1:11" x14ac:dyDescent="0.2">
      <c r="A1036" s="1" t="s">
        <v>1060</v>
      </c>
      <c r="B1036" s="8">
        <v>181000</v>
      </c>
      <c r="C1036" s="4">
        <v>153850</v>
      </c>
      <c r="D1036" s="4">
        <v>126699.99999999999</v>
      </c>
      <c r="E1036" s="1" t="s">
        <v>2510</v>
      </c>
      <c r="F1036" s="1" t="s">
        <v>10</v>
      </c>
      <c r="G1036" s="1" t="s">
        <v>3031</v>
      </c>
      <c r="H1036" s="1" t="s">
        <v>16</v>
      </c>
      <c r="I1036" s="1" t="s">
        <v>2999</v>
      </c>
      <c r="J1036" s="1" t="s">
        <v>49</v>
      </c>
      <c r="K1036" s="1">
        <v>0</v>
      </c>
    </row>
    <row r="1037" spans="1:11" x14ac:dyDescent="0.2">
      <c r="A1037" s="1" t="s">
        <v>1061</v>
      </c>
      <c r="B1037" s="8">
        <v>181000</v>
      </c>
      <c r="C1037" s="4">
        <v>153850</v>
      </c>
      <c r="D1037" s="4">
        <v>126699.99999999999</v>
      </c>
      <c r="E1037" s="1" t="s">
        <v>2511</v>
      </c>
      <c r="F1037" s="1" t="s">
        <v>10</v>
      </c>
      <c r="G1037" s="9" t="str">
        <f>HYPERLINK(テーブル1[[#This Row],[マニュアルURL]],"[PDF]")</f>
        <v>[PDF]</v>
      </c>
      <c r="H1037" s="1" t="s">
        <v>18</v>
      </c>
      <c r="I1037" s="1" t="s">
        <v>19</v>
      </c>
      <c r="J1037" s="1" t="s">
        <v>48</v>
      </c>
      <c r="K1037" s="1" t="s">
        <v>3793</v>
      </c>
    </row>
    <row r="1038" spans="1:11" x14ac:dyDescent="0.2">
      <c r="A1038" s="1" t="s">
        <v>1062</v>
      </c>
      <c r="B1038" s="8">
        <v>181000</v>
      </c>
      <c r="C1038" s="4">
        <v>153850</v>
      </c>
      <c r="D1038" s="4">
        <v>126699.99999999999</v>
      </c>
      <c r="E1038" s="1" t="s">
        <v>2512</v>
      </c>
      <c r="F1038" s="1" t="s">
        <v>10</v>
      </c>
      <c r="G1038" s="9" t="str">
        <f>HYPERLINK(テーブル1[[#This Row],[マニュアルURL]],"[PDF]")</f>
        <v>[PDF]</v>
      </c>
      <c r="H1038" s="1" t="s">
        <v>30</v>
      </c>
      <c r="I1038" s="1" t="s">
        <v>31</v>
      </c>
      <c r="J1038" s="1" t="s">
        <v>48</v>
      </c>
      <c r="K1038" s="1" t="s">
        <v>3794</v>
      </c>
    </row>
    <row r="1039" spans="1:11" x14ac:dyDescent="0.2">
      <c r="A1039" s="1" t="s">
        <v>1063</v>
      </c>
      <c r="B1039" s="8">
        <v>181000</v>
      </c>
      <c r="C1039" s="4">
        <v>153850</v>
      </c>
      <c r="D1039" s="4">
        <v>126699.99999999999</v>
      </c>
      <c r="E1039" s="1" t="s">
        <v>2513</v>
      </c>
      <c r="F1039" s="1" t="s">
        <v>10</v>
      </c>
      <c r="G1039" s="9" t="str">
        <f>HYPERLINK(テーブル1[[#This Row],[マニュアルURL]],"[PDF]")</f>
        <v>[PDF]</v>
      </c>
      <c r="H1039" s="1" t="s">
        <v>26</v>
      </c>
      <c r="I1039" s="1" t="s">
        <v>27</v>
      </c>
      <c r="J1039" s="1" t="s">
        <v>48</v>
      </c>
      <c r="K1039" s="1" t="s">
        <v>3795</v>
      </c>
    </row>
    <row r="1040" spans="1:11" x14ac:dyDescent="0.2">
      <c r="A1040" s="1" t="s">
        <v>1064</v>
      </c>
      <c r="B1040" s="8">
        <v>181000</v>
      </c>
      <c r="C1040" s="4">
        <v>153850</v>
      </c>
      <c r="D1040" s="4">
        <v>126699.99999999999</v>
      </c>
      <c r="E1040" s="1" t="s">
        <v>2514</v>
      </c>
      <c r="F1040" s="1" t="s">
        <v>10</v>
      </c>
      <c r="G1040" s="9" t="str">
        <f>HYPERLINK(テーブル1[[#This Row],[マニュアルURL]],"[PDF]")</f>
        <v>[PDF]</v>
      </c>
      <c r="H1040" s="1" t="s">
        <v>24</v>
      </c>
      <c r="I1040" s="1" t="s">
        <v>25</v>
      </c>
      <c r="J1040" s="1" t="s">
        <v>48</v>
      </c>
      <c r="K1040" s="1" t="s">
        <v>3796</v>
      </c>
    </row>
    <row r="1041" spans="1:11" x14ac:dyDescent="0.2">
      <c r="A1041" s="1" t="s">
        <v>1065</v>
      </c>
      <c r="B1041" s="8">
        <v>181000</v>
      </c>
      <c r="C1041" s="4">
        <v>153850</v>
      </c>
      <c r="D1041" s="4">
        <v>126699.99999999999</v>
      </c>
      <c r="E1041" s="1" t="s">
        <v>2515</v>
      </c>
      <c r="F1041" s="1" t="s">
        <v>10</v>
      </c>
      <c r="G1041" s="9" t="str">
        <f>HYPERLINK(テーブル1[[#This Row],[マニュアルURL]],"[PDF]")</f>
        <v>[PDF]</v>
      </c>
      <c r="H1041" s="1" t="s">
        <v>42</v>
      </c>
      <c r="I1041" s="1" t="s">
        <v>43</v>
      </c>
      <c r="J1041" s="1" t="s">
        <v>48</v>
      </c>
      <c r="K1041" s="1" t="s">
        <v>3797</v>
      </c>
    </row>
    <row r="1042" spans="1:11" x14ac:dyDescent="0.2">
      <c r="A1042" s="1" t="s">
        <v>1066</v>
      </c>
      <c r="B1042" s="8">
        <v>136000</v>
      </c>
      <c r="C1042" s="4">
        <v>115600</v>
      </c>
      <c r="D1042" s="4">
        <v>95200</v>
      </c>
      <c r="E1042" s="1" t="s">
        <v>2516</v>
      </c>
      <c r="F1042" s="1" t="s">
        <v>10</v>
      </c>
      <c r="G1042" s="1" t="s">
        <v>3031</v>
      </c>
      <c r="H1042" s="1" t="s">
        <v>2960</v>
      </c>
      <c r="I1042" s="1" t="s">
        <v>2961</v>
      </c>
      <c r="J1042" s="1" t="s">
        <v>2992</v>
      </c>
      <c r="K1042" s="1">
        <v>0</v>
      </c>
    </row>
    <row r="1043" spans="1:11" x14ac:dyDescent="0.2">
      <c r="A1043" s="1" t="s">
        <v>1067</v>
      </c>
      <c r="B1043" s="8">
        <v>181000</v>
      </c>
      <c r="C1043" s="4">
        <v>153850</v>
      </c>
      <c r="D1043" s="4">
        <v>126699.99999999999</v>
      </c>
      <c r="E1043" s="1" t="s">
        <v>2517</v>
      </c>
      <c r="F1043" s="1" t="s">
        <v>10</v>
      </c>
      <c r="G1043" s="9" t="str">
        <f>HYPERLINK(テーブル1[[#This Row],[マニュアルURL]],"[PDF]")</f>
        <v>[PDF]</v>
      </c>
      <c r="H1043" s="1" t="s">
        <v>16</v>
      </c>
      <c r="I1043" s="1" t="s">
        <v>17</v>
      </c>
      <c r="J1043" s="1" t="s">
        <v>48</v>
      </c>
      <c r="K1043" s="1" t="s">
        <v>3798</v>
      </c>
    </row>
    <row r="1044" spans="1:11" x14ac:dyDescent="0.2">
      <c r="A1044" s="1" t="s">
        <v>1068</v>
      </c>
      <c r="B1044" s="8">
        <v>181000</v>
      </c>
      <c r="C1044" s="4">
        <v>153850</v>
      </c>
      <c r="D1044" s="4">
        <v>126699.99999999999</v>
      </c>
      <c r="E1044" s="1" t="s">
        <v>2518</v>
      </c>
      <c r="F1044" s="1" t="s">
        <v>10</v>
      </c>
      <c r="G1044" s="9" t="str">
        <f>HYPERLINK(テーブル1[[#This Row],[マニュアルURL]],"[PDF]")</f>
        <v>[PDF]</v>
      </c>
      <c r="H1044" s="1" t="s">
        <v>14</v>
      </c>
      <c r="I1044" s="1" t="s">
        <v>15</v>
      </c>
      <c r="J1044" s="1" t="s">
        <v>48</v>
      </c>
      <c r="K1044" s="1" t="s">
        <v>3799</v>
      </c>
    </row>
    <row r="1045" spans="1:11" x14ac:dyDescent="0.2">
      <c r="A1045" s="1" t="s">
        <v>1069</v>
      </c>
      <c r="B1045" s="8">
        <v>181000</v>
      </c>
      <c r="C1045" s="4">
        <v>153850</v>
      </c>
      <c r="D1045" s="4">
        <v>126699.99999999999</v>
      </c>
      <c r="E1045" s="1" t="s">
        <v>2519</v>
      </c>
      <c r="F1045" s="1" t="s">
        <v>10</v>
      </c>
      <c r="G1045" s="1" t="s">
        <v>3031</v>
      </c>
      <c r="H1045" s="1" t="s">
        <v>24</v>
      </c>
      <c r="I1045" s="1" t="s">
        <v>25</v>
      </c>
      <c r="J1045" s="1" t="s">
        <v>49</v>
      </c>
      <c r="K1045" s="1">
        <v>0</v>
      </c>
    </row>
    <row r="1046" spans="1:11" x14ac:dyDescent="0.2">
      <c r="A1046" s="1" t="s">
        <v>1070</v>
      </c>
      <c r="B1046" s="8">
        <v>181000</v>
      </c>
      <c r="C1046" s="4">
        <v>153850</v>
      </c>
      <c r="D1046" s="4">
        <v>126699.99999999999</v>
      </c>
      <c r="E1046" s="1" t="s">
        <v>2520</v>
      </c>
      <c r="F1046" s="1" t="s">
        <v>10</v>
      </c>
      <c r="G1046" s="9" t="str">
        <f>HYPERLINK(テーブル1[[#This Row],[マニュアルURL]],"[PDF]")</f>
        <v>[PDF]</v>
      </c>
      <c r="H1046" s="1" t="s">
        <v>16</v>
      </c>
      <c r="I1046" s="1" t="s">
        <v>17</v>
      </c>
      <c r="J1046" s="1" t="s">
        <v>48</v>
      </c>
      <c r="K1046" s="1" t="s">
        <v>3800</v>
      </c>
    </row>
    <row r="1047" spans="1:11" x14ac:dyDescent="0.2">
      <c r="A1047" s="1" t="s">
        <v>1071</v>
      </c>
      <c r="B1047" s="8">
        <v>181000</v>
      </c>
      <c r="C1047" s="4">
        <v>153850</v>
      </c>
      <c r="D1047" s="4">
        <v>126699.99999999999</v>
      </c>
      <c r="E1047" s="1" t="s">
        <v>2521</v>
      </c>
      <c r="F1047" s="1" t="s">
        <v>10</v>
      </c>
      <c r="G1047" s="1" t="s">
        <v>3031</v>
      </c>
      <c r="H1047" s="1" t="s">
        <v>2968</v>
      </c>
      <c r="I1047" s="1" t="s">
        <v>2993</v>
      </c>
      <c r="J1047" s="1" t="s">
        <v>49</v>
      </c>
      <c r="K1047" s="1">
        <v>0</v>
      </c>
    </row>
    <row r="1048" spans="1:11" x14ac:dyDescent="0.2">
      <c r="A1048" s="1" t="s">
        <v>1072</v>
      </c>
      <c r="B1048" s="8">
        <v>181000</v>
      </c>
      <c r="C1048" s="4">
        <v>153850</v>
      </c>
      <c r="D1048" s="4">
        <v>126699.99999999999</v>
      </c>
      <c r="E1048" s="1" t="s">
        <v>2522</v>
      </c>
      <c r="F1048" s="1" t="s">
        <v>10</v>
      </c>
      <c r="G1048" s="1" t="s">
        <v>3031</v>
      </c>
      <c r="H1048" s="1" t="s">
        <v>30</v>
      </c>
      <c r="I1048" s="1" t="s">
        <v>31</v>
      </c>
      <c r="J1048" s="1" t="s">
        <v>48</v>
      </c>
      <c r="K1048" s="1">
        <v>0</v>
      </c>
    </row>
    <row r="1049" spans="1:11" x14ac:dyDescent="0.2">
      <c r="A1049" s="1" t="s">
        <v>1073</v>
      </c>
      <c r="B1049" s="8">
        <v>181000</v>
      </c>
      <c r="C1049" s="4">
        <v>153850</v>
      </c>
      <c r="D1049" s="4">
        <v>126699.99999999999</v>
      </c>
      <c r="E1049" s="1" t="s">
        <v>2523</v>
      </c>
      <c r="F1049" s="1" t="s">
        <v>10</v>
      </c>
      <c r="G1049" s="9" t="str">
        <f>HYPERLINK(テーブル1[[#This Row],[マニュアルURL]],"[PDF]")</f>
        <v>[PDF]</v>
      </c>
      <c r="H1049" s="1" t="s">
        <v>24</v>
      </c>
      <c r="I1049" s="1" t="s">
        <v>25</v>
      </c>
      <c r="J1049" s="1" t="s">
        <v>48</v>
      </c>
      <c r="K1049" s="1" t="s">
        <v>3801</v>
      </c>
    </row>
    <row r="1050" spans="1:11" x14ac:dyDescent="0.2">
      <c r="A1050" s="1" t="s">
        <v>1074</v>
      </c>
      <c r="B1050" s="8">
        <v>181000</v>
      </c>
      <c r="C1050" s="4">
        <v>153850</v>
      </c>
      <c r="D1050" s="4">
        <v>126699.99999999999</v>
      </c>
      <c r="E1050" s="1" t="s">
        <v>2524</v>
      </c>
      <c r="F1050" s="1" t="s">
        <v>10</v>
      </c>
      <c r="G1050" s="1" t="s">
        <v>3031</v>
      </c>
      <c r="H1050" s="1" t="s">
        <v>18</v>
      </c>
      <c r="I1050" s="1" t="s">
        <v>19</v>
      </c>
      <c r="J1050" s="1" t="s">
        <v>49</v>
      </c>
      <c r="K1050" s="1">
        <v>0</v>
      </c>
    </row>
    <row r="1051" spans="1:11" x14ac:dyDescent="0.2">
      <c r="A1051" s="1" t="s">
        <v>1075</v>
      </c>
      <c r="B1051" s="8">
        <v>136000</v>
      </c>
      <c r="C1051" s="4">
        <v>115600</v>
      </c>
      <c r="D1051" s="4">
        <v>95200</v>
      </c>
      <c r="E1051" s="1" t="s">
        <v>2525</v>
      </c>
      <c r="F1051" s="1" t="s">
        <v>10</v>
      </c>
      <c r="G1051" s="1" t="s">
        <v>3031</v>
      </c>
      <c r="H1051" s="1" t="s">
        <v>3144</v>
      </c>
      <c r="I1051" s="1" t="s">
        <v>3145</v>
      </c>
      <c r="J1051" s="1" t="s">
        <v>2992</v>
      </c>
      <c r="K1051" s="1">
        <v>0</v>
      </c>
    </row>
    <row r="1052" spans="1:11" x14ac:dyDescent="0.2">
      <c r="A1052" s="1" t="s">
        <v>1076</v>
      </c>
      <c r="B1052" s="8">
        <v>181000</v>
      </c>
      <c r="C1052" s="4">
        <v>153850</v>
      </c>
      <c r="D1052" s="4">
        <v>126699.99999999999</v>
      </c>
      <c r="E1052" s="1" t="s">
        <v>2526</v>
      </c>
      <c r="F1052" s="1" t="s">
        <v>10</v>
      </c>
      <c r="G1052" s="9" t="str">
        <f>HYPERLINK(テーブル1[[#This Row],[マニュアルURL]],"[PDF]")</f>
        <v>[PDF]</v>
      </c>
      <c r="H1052" s="1" t="s">
        <v>40</v>
      </c>
      <c r="I1052" s="1" t="s">
        <v>41</v>
      </c>
      <c r="J1052" s="1" t="s">
        <v>48</v>
      </c>
      <c r="K1052" s="1" t="s">
        <v>3802</v>
      </c>
    </row>
    <row r="1053" spans="1:11" x14ac:dyDescent="0.2">
      <c r="A1053" s="1" t="s">
        <v>1077</v>
      </c>
      <c r="B1053" s="8">
        <v>181000</v>
      </c>
      <c r="C1053" s="4">
        <v>153850</v>
      </c>
      <c r="D1053" s="4">
        <v>126699.99999999999</v>
      </c>
      <c r="E1053" s="1" t="s">
        <v>2527</v>
      </c>
      <c r="F1053" s="1" t="s">
        <v>10</v>
      </c>
      <c r="G1053" s="9" t="str">
        <f>HYPERLINK(テーブル1[[#This Row],[マニュアルURL]],"[PDF]")</f>
        <v>[PDF]</v>
      </c>
      <c r="H1053" s="1" t="s">
        <v>24</v>
      </c>
      <c r="I1053" s="1" t="s">
        <v>25</v>
      </c>
      <c r="J1053" s="1" t="s">
        <v>48</v>
      </c>
      <c r="K1053" s="1" t="s">
        <v>3803</v>
      </c>
    </row>
    <row r="1054" spans="1:11" x14ac:dyDescent="0.2">
      <c r="A1054" s="1" t="s">
        <v>1078</v>
      </c>
      <c r="B1054" s="8">
        <v>181000</v>
      </c>
      <c r="C1054" s="4">
        <v>153850</v>
      </c>
      <c r="D1054" s="4">
        <v>126699.99999999999</v>
      </c>
      <c r="E1054" s="1" t="s">
        <v>2528</v>
      </c>
      <c r="F1054" s="1" t="s">
        <v>10</v>
      </c>
      <c r="G1054" s="1" t="s">
        <v>3031</v>
      </c>
      <c r="H1054" s="1" t="s">
        <v>18</v>
      </c>
      <c r="I1054" s="1" t="s">
        <v>19</v>
      </c>
      <c r="J1054" s="1" t="s">
        <v>48</v>
      </c>
      <c r="K1054" s="1">
        <v>0</v>
      </c>
    </row>
    <row r="1055" spans="1:11" x14ac:dyDescent="0.2">
      <c r="A1055" s="1" t="s">
        <v>1079</v>
      </c>
      <c r="B1055" s="8">
        <v>181000</v>
      </c>
      <c r="C1055" s="4">
        <v>153850</v>
      </c>
      <c r="D1055" s="4">
        <v>126699.99999999999</v>
      </c>
      <c r="E1055" s="1" t="s">
        <v>2529</v>
      </c>
      <c r="F1055" s="1" t="s">
        <v>10</v>
      </c>
      <c r="G1055" s="9" t="str">
        <f>HYPERLINK(テーブル1[[#This Row],[マニュアルURL]],"[PDF]")</f>
        <v>[PDF]</v>
      </c>
      <c r="H1055" s="1" t="s">
        <v>32</v>
      </c>
      <c r="I1055" s="1" t="s">
        <v>33</v>
      </c>
      <c r="J1055" s="1" t="s">
        <v>48</v>
      </c>
      <c r="K1055" s="1" t="s">
        <v>3804</v>
      </c>
    </row>
    <row r="1056" spans="1:11" x14ac:dyDescent="0.2">
      <c r="A1056" s="1" t="s">
        <v>1080</v>
      </c>
      <c r="B1056" s="8">
        <v>181000</v>
      </c>
      <c r="C1056" s="4">
        <v>153850</v>
      </c>
      <c r="D1056" s="4">
        <v>126699.99999999999</v>
      </c>
      <c r="E1056" s="1" t="s">
        <v>2530</v>
      </c>
      <c r="F1056" s="1" t="s">
        <v>10</v>
      </c>
      <c r="G1056" s="9" t="str">
        <f>HYPERLINK(テーブル1[[#This Row],[マニュアルURL]],"[PDF]")</f>
        <v>[PDF]</v>
      </c>
      <c r="H1056" s="1" t="s">
        <v>26</v>
      </c>
      <c r="I1056" s="1" t="s">
        <v>27</v>
      </c>
      <c r="J1056" s="1" t="s">
        <v>48</v>
      </c>
      <c r="K1056" s="1" t="s">
        <v>3805</v>
      </c>
    </row>
    <row r="1057" spans="1:11" x14ac:dyDescent="0.2">
      <c r="A1057" s="1" t="s">
        <v>1081</v>
      </c>
      <c r="B1057" s="8">
        <v>181000</v>
      </c>
      <c r="C1057" s="4">
        <v>153850</v>
      </c>
      <c r="D1057" s="4">
        <v>126699.99999999999</v>
      </c>
      <c r="E1057" s="1" t="s">
        <v>2531</v>
      </c>
      <c r="F1057" s="1" t="s">
        <v>10</v>
      </c>
      <c r="G1057" s="9" t="str">
        <f>HYPERLINK(テーブル1[[#This Row],[マニュアルURL]],"[PDF]")</f>
        <v>[PDF]</v>
      </c>
      <c r="H1057" s="1" t="s">
        <v>42</v>
      </c>
      <c r="I1057" s="1" t="s">
        <v>43</v>
      </c>
      <c r="J1057" s="1" t="s">
        <v>48</v>
      </c>
      <c r="K1057" s="1" t="s">
        <v>3806</v>
      </c>
    </row>
    <row r="1058" spans="1:11" x14ac:dyDescent="0.2">
      <c r="A1058" s="1" t="s">
        <v>1082</v>
      </c>
      <c r="B1058" s="8">
        <v>181000</v>
      </c>
      <c r="C1058" s="4">
        <v>153850</v>
      </c>
      <c r="D1058" s="4">
        <v>126699.99999999999</v>
      </c>
      <c r="E1058" s="1" t="s">
        <v>2532</v>
      </c>
      <c r="F1058" s="1" t="s">
        <v>10</v>
      </c>
      <c r="G1058" s="9" t="str">
        <f>HYPERLINK(テーブル1[[#This Row],[マニュアルURL]],"[PDF]")</f>
        <v>[PDF]</v>
      </c>
      <c r="H1058" s="1" t="s">
        <v>26</v>
      </c>
      <c r="I1058" s="1" t="s">
        <v>27</v>
      </c>
      <c r="J1058" s="1" t="s">
        <v>48</v>
      </c>
      <c r="K1058" s="1" t="s">
        <v>3807</v>
      </c>
    </row>
    <row r="1059" spans="1:11" x14ac:dyDescent="0.2">
      <c r="A1059" s="1" t="s">
        <v>1083</v>
      </c>
      <c r="B1059" s="8">
        <v>136000</v>
      </c>
      <c r="C1059" s="4">
        <v>115600</v>
      </c>
      <c r="D1059" s="4">
        <v>95200</v>
      </c>
      <c r="E1059" s="1" t="s">
        <v>2533</v>
      </c>
      <c r="F1059" s="1" t="s">
        <v>10</v>
      </c>
      <c r="G1059" s="1" t="s">
        <v>3031</v>
      </c>
      <c r="H1059" s="1" t="s">
        <v>3073</v>
      </c>
      <c r="I1059" s="1" t="s">
        <v>2965</v>
      </c>
      <c r="J1059" s="1" t="s">
        <v>2959</v>
      </c>
      <c r="K1059" s="1">
        <v>0</v>
      </c>
    </row>
    <row r="1060" spans="1:11" x14ac:dyDescent="0.2">
      <c r="A1060" s="1" t="s">
        <v>1084</v>
      </c>
      <c r="B1060" s="8">
        <v>181000</v>
      </c>
      <c r="C1060" s="4">
        <v>153850</v>
      </c>
      <c r="D1060" s="4">
        <v>126699.99999999999</v>
      </c>
      <c r="E1060" s="1" t="s">
        <v>2534</v>
      </c>
      <c r="F1060" s="1" t="s">
        <v>10</v>
      </c>
      <c r="G1060" s="9" t="str">
        <f>HYPERLINK(テーブル1[[#This Row],[マニュアルURL]],"[PDF]")</f>
        <v>[PDF]</v>
      </c>
      <c r="H1060" s="1" t="s">
        <v>40</v>
      </c>
      <c r="I1060" s="1" t="s">
        <v>41</v>
      </c>
      <c r="J1060" s="1" t="s">
        <v>48</v>
      </c>
      <c r="K1060" s="1" t="s">
        <v>3808</v>
      </c>
    </row>
    <row r="1061" spans="1:11" x14ac:dyDescent="0.2">
      <c r="A1061" s="1" t="s">
        <v>1085</v>
      </c>
      <c r="B1061" s="8">
        <v>181000</v>
      </c>
      <c r="C1061" s="4">
        <v>153850</v>
      </c>
      <c r="D1061" s="4">
        <v>126699.99999999999</v>
      </c>
      <c r="E1061" s="1" t="s">
        <v>2535</v>
      </c>
      <c r="F1061" s="1" t="s">
        <v>10</v>
      </c>
      <c r="G1061" s="9" t="str">
        <f>HYPERLINK(テーブル1[[#This Row],[マニュアルURL]],"[PDF]")</f>
        <v>[PDF]</v>
      </c>
      <c r="H1061" s="1" t="s">
        <v>18</v>
      </c>
      <c r="I1061" s="1" t="s">
        <v>19</v>
      </c>
      <c r="J1061" s="1" t="s">
        <v>48</v>
      </c>
      <c r="K1061" s="1" t="s">
        <v>3809</v>
      </c>
    </row>
    <row r="1062" spans="1:11" x14ac:dyDescent="0.2">
      <c r="A1062" s="1" t="s">
        <v>1086</v>
      </c>
      <c r="B1062" s="8">
        <v>181000</v>
      </c>
      <c r="C1062" s="4">
        <v>153850</v>
      </c>
      <c r="D1062" s="4">
        <v>126699.99999999999</v>
      </c>
      <c r="E1062" s="1" t="s">
        <v>2536</v>
      </c>
      <c r="F1062" s="1" t="s">
        <v>10</v>
      </c>
      <c r="G1062" s="9" t="str">
        <f>HYPERLINK(テーブル1[[#This Row],[マニュアルURL]],"[PDF]")</f>
        <v>[PDF]</v>
      </c>
      <c r="H1062" s="1" t="s">
        <v>46</v>
      </c>
      <c r="I1062" s="1" t="s">
        <v>47</v>
      </c>
      <c r="J1062" s="1" t="s">
        <v>48</v>
      </c>
      <c r="K1062" s="1" t="s">
        <v>3810</v>
      </c>
    </row>
    <row r="1063" spans="1:11" x14ac:dyDescent="0.2">
      <c r="A1063" s="1" t="s">
        <v>1087</v>
      </c>
      <c r="B1063" s="8">
        <v>136000</v>
      </c>
      <c r="C1063" s="4">
        <v>115600</v>
      </c>
      <c r="D1063" s="4">
        <v>95200</v>
      </c>
      <c r="E1063" s="1" t="s">
        <v>2537</v>
      </c>
      <c r="F1063" s="1" t="s">
        <v>10</v>
      </c>
      <c r="G1063" s="1" t="s">
        <v>3031</v>
      </c>
      <c r="H1063" s="1" t="s">
        <v>2972</v>
      </c>
      <c r="I1063" s="1" t="s">
        <v>2973</v>
      </c>
      <c r="J1063" s="1" t="s">
        <v>2992</v>
      </c>
      <c r="K1063" s="1">
        <v>0</v>
      </c>
    </row>
    <row r="1064" spans="1:11" x14ac:dyDescent="0.2">
      <c r="A1064" s="1" t="s">
        <v>1088</v>
      </c>
      <c r="B1064" s="8">
        <v>181000</v>
      </c>
      <c r="C1064" s="4">
        <v>153850</v>
      </c>
      <c r="D1064" s="4">
        <v>126699.99999999999</v>
      </c>
      <c r="E1064" s="1" t="s">
        <v>2538</v>
      </c>
      <c r="F1064" s="1" t="s">
        <v>10</v>
      </c>
      <c r="G1064" s="9" t="str">
        <f>HYPERLINK(テーブル1[[#This Row],[マニュアルURL]],"[PDF]")</f>
        <v>[PDF]</v>
      </c>
      <c r="H1064" s="1" t="s">
        <v>24</v>
      </c>
      <c r="I1064" s="1" t="s">
        <v>25</v>
      </c>
      <c r="J1064" s="1" t="s">
        <v>48</v>
      </c>
      <c r="K1064" s="1" t="s">
        <v>3811</v>
      </c>
    </row>
    <row r="1065" spans="1:11" x14ac:dyDescent="0.2">
      <c r="A1065" s="1" t="s">
        <v>1089</v>
      </c>
      <c r="B1065" s="8">
        <v>136000</v>
      </c>
      <c r="C1065" s="4">
        <v>115600</v>
      </c>
      <c r="D1065" s="4">
        <v>95200</v>
      </c>
      <c r="E1065" s="1" t="s">
        <v>2539</v>
      </c>
      <c r="F1065" s="1" t="s">
        <v>10</v>
      </c>
      <c r="G1065" s="1" t="s">
        <v>3031</v>
      </c>
      <c r="H1065" s="1" t="s">
        <v>2960</v>
      </c>
      <c r="I1065" s="1" t="s">
        <v>2961</v>
      </c>
      <c r="J1065" s="1" t="s">
        <v>2992</v>
      </c>
      <c r="K1065" s="1">
        <v>0</v>
      </c>
    </row>
    <row r="1066" spans="1:11" x14ac:dyDescent="0.2">
      <c r="A1066" s="1" t="s">
        <v>1090</v>
      </c>
      <c r="B1066" s="8">
        <v>181000</v>
      </c>
      <c r="C1066" s="4">
        <v>153850</v>
      </c>
      <c r="D1066" s="4">
        <v>126699.99999999999</v>
      </c>
      <c r="E1066" s="1" t="s">
        <v>2540</v>
      </c>
      <c r="F1066" s="1" t="s">
        <v>10</v>
      </c>
      <c r="G1066" s="9" t="str">
        <f>HYPERLINK(テーブル1[[#This Row],[マニュアルURL]],"[PDF]")</f>
        <v>[PDF]</v>
      </c>
      <c r="H1066" s="1" t="s">
        <v>40</v>
      </c>
      <c r="I1066" s="1" t="s">
        <v>41</v>
      </c>
      <c r="J1066" s="1" t="s">
        <v>48</v>
      </c>
      <c r="K1066" s="1" t="s">
        <v>3812</v>
      </c>
    </row>
    <row r="1067" spans="1:11" x14ac:dyDescent="0.2">
      <c r="A1067" s="1" t="s">
        <v>1091</v>
      </c>
      <c r="B1067" s="8">
        <v>181000</v>
      </c>
      <c r="C1067" s="4">
        <v>153850</v>
      </c>
      <c r="D1067" s="4">
        <v>126699.99999999999</v>
      </c>
      <c r="E1067" s="1" t="s">
        <v>2541</v>
      </c>
      <c r="F1067" s="1" t="s">
        <v>10</v>
      </c>
      <c r="G1067" s="1" t="s">
        <v>3031</v>
      </c>
      <c r="H1067" s="1" t="s">
        <v>46</v>
      </c>
      <c r="I1067" s="1" t="s">
        <v>47</v>
      </c>
      <c r="J1067" s="1" t="s">
        <v>48</v>
      </c>
      <c r="K1067" s="1">
        <v>0</v>
      </c>
    </row>
    <row r="1068" spans="1:11" x14ac:dyDescent="0.2">
      <c r="A1068" s="1" t="s">
        <v>1092</v>
      </c>
      <c r="B1068" s="8">
        <v>181000</v>
      </c>
      <c r="C1068" s="4">
        <v>153850</v>
      </c>
      <c r="D1068" s="4">
        <v>126699.99999999999</v>
      </c>
      <c r="E1068" s="1" t="s">
        <v>2542</v>
      </c>
      <c r="F1068" s="1" t="s">
        <v>10</v>
      </c>
      <c r="G1068" s="9" t="str">
        <f>HYPERLINK(テーブル1[[#This Row],[マニュアルURL]],"[PDF]")</f>
        <v>[PDF]</v>
      </c>
      <c r="H1068" s="1" t="s">
        <v>18</v>
      </c>
      <c r="I1068" s="1" t="s">
        <v>19</v>
      </c>
      <c r="J1068" s="1" t="s">
        <v>48</v>
      </c>
      <c r="K1068" s="1" t="s">
        <v>3813</v>
      </c>
    </row>
    <row r="1069" spans="1:11" x14ac:dyDescent="0.2">
      <c r="A1069" s="1" t="s">
        <v>1093</v>
      </c>
      <c r="B1069" s="8">
        <v>181000</v>
      </c>
      <c r="C1069" s="4">
        <v>153850</v>
      </c>
      <c r="D1069" s="4">
        <v>126699.99999999999</v>
      </c>
      <c r="E1069" s="1" t="s">
        <v>2543</v>
      </c>
      <c r="F1069" s="1" t="s">
        <v>10</v>
      </c>
      <c r="G1069" s="1" t="s">
        <v>3031</v>
      </c>
      <c r="H1069" s="1" t="s">
        <v>18</v>
      </c>
      <c r="I1069" s="1" t="s">
        <v>19</v>
      </c>
      <c r="J1069" s="1" t="s">
        <v>48</v>
      </c>
      <c r="K1069" s="1">
        <v>0</v>
      </c>
    </row>
    <row r="1070" spans="1:11" x14ac:dyDescent="0.2">
      <c r="A1070" s="1" t="s">
        <v>1094</v>
      </c>
      <c r="B1070" s="8">
        <v>181000</v>
      </c>
      <c r="C1070" s="4">
        <v>153850</v>
      </c>
      <c r="D1070" s="4">
        <v>126699.99999999999</v>
      </c>
      <c r="E1070" s="1" t="s">
        <v>2544</v>
      </c>
      <c r="F1070" s="1" t="s">
        <v>10</v>
      </c>
      <c r="G1070" s="1" t="s">
        <v>3031</v>
      </c>
      <c r="H1070" s="1" t="s">
        <v>24</v>
      </c>
      <c r="I1070" s="1" t="s">
        <v>25</v>
      </c>
      <c r="J1070" s="1" t="s">
        <v>48</v>
      </c>
      <c r="K1070" s="1">
        <v>0</v>
      </c>
    </row>
    <row r="1071" spans="1:11" x14ac:dyDescent="0.2">
      <c r="A1071" s="1" t="s">
        <v>1095</v>
      </c>
      <c r="B1071" s="8">
        <v>181000</v>
      </c>
      <c r="C1071" s="4">
        <v>153850</v>
      </c>
      <c r="D1071" s="4">
        <v>126699.99999999999</v>
      </c>
      <c r="E1071" s="1" t="s">
        <v>2545</v>
      </c>
      <c r="F1071" s="1" t="s">
        <v>10</v>
      </c>
      <c r="G1071" s="1" t="s">
        <v>3031</v>
      </c>
      <c r="H1071" s="1" t="s">
        <v>3032</v>
      </c>
      <c r="I1071" s="1" t="s">
        <v>3033</v>
      </c>
      <c r="J1071" s="1" t="s">
        <v>48</v>
      </c>
      <c r="K1071" s="1">
        <v>0</v>
      </c>
    </row>
    <row r="1072" spans="1:11" x14ac:dyDescent="0.2">
      <c r="A1072" s="1" t="s">
        <v>1096</v>
      </c>
      <c r="B1072" s="8">
        <v>136000</v>
      </c>
      <c r="C1072" s="4">
        <v>115600</v>
      </c>
      <c r="D1072" s="4">
        <v>95200</v>
      </c>
      <c r="E1072" s="1" t="s">
        <v>2546</v>
      </c>
      <c r="F1072" s="1" t="s">
        <v>10</v>
      </c>
      <c r="G1072" s="1" t="s">
        <v>3031</v>
      </c>
      <c r="H1072" s="1" t="s">
        <v>3144</v>
      </c>
      <c r="I1072" s="1" t="s">
        <v>3145</v>
      </c>
      <c r="J1072" s="1" t="s">
        <v>2959</v>
      </c>
      <c r="K1072" s="1">
        <v>0</v>
      </c>
    </row>
    <row r="1073" spans="1:11" x14ac:dyDescent="0.2">
      <c r="A1073" s="1" t="s">
        <v>1097</v>
      </c>
      <c r="B1073" s="8">
        <v>181000</v>
      </c>
      <c r="C1073" s="4">
        <v>153850</v>
      </c>
      <c r="D1073" s="4">
        <v>126699.99999999999</v>
      </c>
      <c r="E1073" s="1" t="s">
        <v>2547</v>
      </c>
      <c r="F1073" s="1" t="s">
        <v>10</v>
      </c>
      <c r="G1073" s="1" t="s">
        <v>3031</v>
      </c>
      <c r="H1073" s="1" t="s">
        <v>14</v>
      </c>
      <c r="I1073" s="1" t="s">
        <v>15</v>
      </c>
      <c r="J1073" s="1" t="s">
        <v>49</v>
      </c>
      <c r="K1073" s="1">
        <v>0</v>
      </c>
    </row>
    <row r="1074" spans="1:11" x14ac:dyDescent="0.2">
      <c r="A1074" s="1" t="s">
        <v>1098</v>
      </c>
      <c r="B1074" s="8">
        <v>136000</v>
      </c>
      <c r="C1074" s="4">
        <v>115600</v>
      </c>
      <c r="D1074" s="4">
        <v>95200</v>
      </c>
      <c r="E1074" s="1" t="s">
        <v>2548</v>
      </c>
      <c r="F1074" s="1" t="s">
        <v>10</v>
      </c>
      <c r="G1074" s="1" t="s">
        <v>3031</v>
      </c>
      <c r="H1074" s="1" t="s">
        <v>2957</v>
      </c>
      <c r="I1074" s="1" t="s">
        <v>3044</v>
      </c>
      <c r="J1074" s="1" t="s">
        <v>2959</v>
      </c>
      <c r="K1074" s="1">
        <v>0</v>
      </c>
    </row>
    <row r="1075" spans="1:11" x14ac:dyDescent="0.2">
      <c r="A1075" s="1" t="s">
        <v>1099</v>
      </c>
      <c r="B1075" s="8">
        <v>181000</v>
      </c>
      <c r="C1075" s="4">
        <v>153850</v>
      </c>
      <c r="D1075" s="4">
        <v>126699.99999999999</v>
      </c>
      <c r="E1075" s="1" t="s">
        <v>2549</v>
      </c>
      <c r="F1075" s="1" t="s">
        <v>10</v>
      </c>
      <c r="G1075" s="9" t="str">
        <f>HYPERLINK(テーブル1[[#This Row],[マニュアルURL]],"[PDF]")</f>
        <v>[PDF]</v>
      </c>
      <c r="H1075" s="1" t="s">
        <v>18</v>
      </c>
      <c r="I1075" s="1" t="s">
        <v>19</v>
      </c>
      <c r="J1075" s="1" t="s">
        <v>48</v>
      </c>
      <c r="K1075" s="1" t="s">
        <v>3814</v>
      </c>
    </row>
    <row r="1076" spans="1:11" x14ac:dyDescent="0.2">
      <c r="A1076" s="1" t="s">
        <v>1100</v>
      </c>
      <c r="B1076" s="8">
        <v>181000</v>
      </c>
      <c r="C1076" s="4">
        <v>153850</v>
      </c>
      <c r="D1076" s="4">
        <v>126699.99999999999</v>
      </c>
      <c r="E1076" s="1" t="s">
        <v>2550</v>
      </c>
      <c r="F1076" s="1" t="s">
        <v>10</v>
      </c>
      <c r="G1076" s="9" t="str">
        <f>HYPERLINK(テーブル1[[#This Row],[マニュアルURL]],"[PDF]")</f>
        <v>[PDF]</v>
      </c>
      <c r="H1076" s="1" t="s">
        <v>16</v>
      </c>
      <c r="I1076" s="1" t="s">
        <v>17</v>
      </c>
      <c r="J1076" s="1" t="s">
        <v>48</v>
      </c>
      <c r="K1076" s="1" t="s">
        <v>3815</v>
      </c>
    </row>
    <row r="1077" spans="1:11" x14ac:dyDescent="0.2">
      <c r="A1077" s="1" t="s">
        <v>1101</v>
      </c>
      <c r="B1077" s="8">
        <v>181000</v>
      </c>
      <c r="C1077" s="4">
        <v>153850</v>
      </c>
      <c r="D1077" s="4">
        <v>126699.99999999999</v>
      </c>
      <c r="E1077" s="1" t="s">
        <v>2551</v>
      </c>
      <c r="F1077" s="1" t="s">
        <v>10</v>
      </c>
      <c r="G1077" s="9" t="str">
        <f>HYPERLINK(テーブル1[[#This Row],[マニュアルURL]],"[PDF]")</f>
        <v>[PDF]</v>
      </c>
      <c r="H1077" s="1" t="s">
        <v>40</v>
      </c>
      <c r="I1077" s="1" t="s">
        <v>41</v>
      </c>
      <c r="J1077" s="1" t="s">
        <v>48</v>
      </c>
      <c r="K1077" s="1" t="s">
        <v>3816</v>
      </c>
    </row>
    <row r="1078" spans="1:11" x14ac:dyDescent="0.2">
      <c r="A1078" s="1" t="s">
        <v>1102</v>
      </c>
      <c r="B1078" s="8">
        <v>181000</v>
      </c>
      <c r="C1078" s="4">
        <v>153850</v>
      </c>
      <c r="D1078" s="4">
        <v>126699.99999999999</v>
      </c>
      <c r="E1078" s="1" t="s">
        <v>2552</v>
      </c>
      <c r="F1078" s="1" t="s">
        <v>10</v>
      </c>
      <c r="G1078" s="9" t="str">
        <f>HYPERLINK(テーブル1[[#This Row],[マニュアルURL]],"[PDF]")</f>
        <v>[PDF]</v>
      </c>
      <c r="H1078" s="1" t="s">
        <v>40</v>
      </c>
      <c r="I1078" s="1" t="s">
        <v>41</v>
      </c>
      <c r="J1078" s="1" t="s">
        <v>48</v>
      </c>
      <c r="K1078" s="1" t="s">
        <v>3817</v>
      </c>
    </row>
    <row r="1079" spans="1:11" x14ac:dyDescent="0.2">
      <c r="A1079" s="1" t="s">
        <v>1103</v>
      </c>
      <c r="B1079" s="8">
        <v>181000</v>
      </c>
      <c r="C1079" s="4">
        <v>153850</v>
      </c>
      <c r="D1079" s="4">
        <v>126699.99999999999</v>
      </c>
      <c r="E1079" s="1" t="s">
        <v>2553</v>
      </c>
      <c r="F1079" s="1" t="s">
        <v>10</v>
      </c>
      <c r="G1079" s="9" t="str">
        <f>HYPERLINK(テーブル1[[#This Row],[マニュアルURL]],"[PDF]")</f>
        <v>[PDF]</v>
      </c>
      <c r="H1079" s="1" t="s">
        <v>3040</v>
      </c>
      <c r="I1079" s="1" t="s">
        <v>3041</v>
      </c>
      <c r="J1079" s="1" t="s">
        <v>48</v>
      </c>
      <c r="K1079" s="1" t="s">
        <v>3818</v>
      </c>
    </row>
    <row r="1080" spans="1:11" x14ac:dyDescent="0.2">
      <c r="A1080" s="1" t="s">
        <v>1104</v>
      </c>
      <c r="B1080" s="8">
        <v>181000</v>
      </c>
      <c r="C1080" s="4">
        <v>153850</v>
      </c>
      <c r="D1080" s="4">
        <v>126699.99999999999</v>
      </c>
      <c r="E1080" s="1" t="s">
        <v>2554</v>
      </c>
      <c r="F1080" s="1" t="s">
        <v>10</v>
      </c>
      <c r="G1080" s="9" t="str">
        <f>HYPERLINK(テーブル1[[#This Row],[マニュアルURL]],"[PDF]")</f>
        <v>[PDF]</v>
      </c>
      <c r="H1080" s="1" t="s">
        <v>24</v>
      </c>
      <c r="I1080" s="1" t="s">
        <v>25</v>
      </c>
      <c r="J1080" s="1" t="s">
        <v>48</v>
      </c>
      <c r="K1080" s="1" t="s">
        <v>3819</v>
      </c>
    </row>
    <row r="1081" spans="1:11" x14ac:dyDescent="0.2">
      <c r="A1081" s="1" t="s">
        <v>1105</v>
      </c>
      <c r="B1081" s="8">
        <v>181000</v>
      </c>
      <c r="C1081" s="4">
        <v>153850</v>
      </c>
      <c r="D1081" s="4">
        <v>126699.99999999999</v>
      </c>
      <c r="E1081" s="1" t="s">
        <v>2555</v>
      </c>
      <c r="F1081" s="1" t="s">
        <v>10</v>
      </c>
      <c r="G1081" s="9" t="str">
        <f>HYPERLINK(テーブル1[[#This Row],[マニュアルURL]],"[PDF]")</f>
        <v>[PDF]</v>
      </c>
      <c r="H1081" s="1" t="s">
        <v>16</v>
      </c>
      <c r="I1081" s="1" t="s">
        <v>17</v>
      </c>
      <c r="J1081" s="1" t="s">
        <v>48</v>
      </c>
      <c r="K1081" s="1" t="s">
        <v>3820</v>
      </c>
    </row>
    <row r="1082" spans="1:11" x14ac:dyDescent="0.2">
      <c r="A1082" s="1" t="s">
        <v>1106</v>
      </c>
      <c r="B1082" s="8">
        <v>181000</v>
      </c>
      <c r="C1082" s="4">
        <v>153850</v>
      </c>
      <c r="D1082" s="4">
        <v>126699.99999999999</v>
      </c>
      <c r="E1082" s="1" t="s">
        <v>2556</v>
      </c>
      <c r="F1082" s="1" t="s">
        <v>10</v>
      </c>
      <c r="G1082" s="1" t="s">
        <v>3031</v>
      </c>
      <c r="H1082" s="1" t="s">
        <v>18</v>
      </c>
      <c r="I1082" s="1" t="s">
        <v>19</v>
      </c>
      <c r="J1082" s="1" t="s">
        <v>49</v>
      </c>
      <c r="K1082" s="1">
        <v>0</v>
      </c>
    </row>
    <row r="1083" spans="1:11" x14ac:dyDescent="0.2">
      <c r="A1083" s="1" t="s">
        <v>1107</v>
      </c>
      <c r="B1083" s="8">
        <v>181000</v>
      </c>
      <c r="C1083" s="4">
        <v>153850</v>
      </c>
      <c r="D1083" s="4">
        <v>126699.99999999999</v>
      </c>
      <c r="E1083" s="1" t="s">
        <v>2557</v>
      </c>
      <c r="F1083" s="1" t="s">
        <v>10</v>
      </c>
      <c r="G1083" s="9" t="str">
        <f>HYPERLINK(テーブル1[[#This Row],[マニュアルURL]],"[PDF]")</f>
        <v>[PDF]</v>
      </c>
      <c r="H1083" s="1" t="s">
        <v>18</v>
      </c>
      <c r="I1083" s="1" t="s">
        <v>19</v>
      </c>
      <c r="J1083" s="1" t="s">
        <v>48</v>
      </c>
      <c r="K1083" s="1" t="s">
        <v>3821</v>
      </c>
    </row>
    <row r="1084" spans="1:11" x14ac:dyDescent="0.2">
      <c r="A1084" s="1" t="s">
        <v>1108</v>
      </c>
      <c r="B1084" s="8">
        <v>136000</v>
      </c>
      <c r="C1084" s="4">
        <v>115600</v>
      </c>
      <c r="D1084" s="4">
        <v>95200</v>
      </c>
      <c r="E1084" s="1" t="s">
        <v>2558</v>
      </c>
      <c r="F1084" s="1" t="s">
        <v>10</v>
      </c>
      <c r="G1084" s="1" t="s">
        <v>3031</v>
      </c>
      <c r="H1084" s="1" t="s">
        <v>16</v>
      </c>
      <c r="I1084" s="1" t="s">
        <v>17</v>
      </c>
      <c r="J1084" s="1" t="s">
        <v>2959</v>
      </c>
      <c r="K1084" s="1">
        <v>0</v>
      </c>
    </row>
    <row r="1085" spans="1:11" x14ac:dyDescent="0.2">
      <c r="A1085" s="1" t="s">
        <v>1109</v>
      </c>
      <c r="B1085" s="8">
        <v>181000</v>
      </c>
      <c r="C1085" s="4">
        <v>153850</v>
      </c>
      <c r="D1085" s="4">
        <v>126699.99999999999</v>
      </c>
      <c r="E1085" s="1" t="s">
        <v>2559</v>
      </c>
      <c r="F1085" s="1" t="s">
        <v>10</v>
      </c>
      <c r="G1085" s="9" t="str">
        <f>HYPERLINK(テーブル1[[#This Row],[マニュアルURL]],"[PDF]")</f>
        <v>[PDF]</v>
      </c>
      <c r="H1085" s="1" t="s">
        <v>16</v>
      </c>
      <c r="I1085" s="1" t="s">
        <v>17</v>
      </c>
      <c r="J1085" s="1" t="s">
        <v>48</v>
      </c>
      <c r="K1085" s="1" t="s">
        <v>3822</v>
      </c>
    </row>
    <row r="1086" spans="1:11" x14ac:dyDescent="0.2">
      <c r="A1086" s="1" t="s">
        <v>1110</v>
      </c>
      <c r="B1086" s="8">
        <v>181000</v>
      </c>
      <c r="C1086" s="4">
        <v>153850</v>
      </c>
      <c r="D1086" s="4">
        <v>126699.99999999999</v>
      </c>
      <c r="E1086" s="1" t="s">
        <v>2560</v>
      </c>
      <c r="F1086" s="1" t="s">
        <v>10</v>
      </c>
      <c r="G1086" s="9" t="str">
        <f>HYPERLINK(テーブル1[[#This Row],[マニュアルURL]],"[PDF]")</f>
        <v>[PDF]</v>
      </c>
      <c r="H1086" s="1" t="s">
        <v>18</v>
      </c>
      <c r="I1086" s="1" t="s">
        <v>19</v>
      </c>
      <c r="J1086" s="1" t="s">
        <v>48</v>
      </c>
      <c r="K1086" s="1" t="s">
        <v>3823</v>
      </c>
    </row>
    <row r="1087" spans="1:11" x14ac:dyDescent="0.2">
      <c r="A1087" s="1" t="s">
        <v>1111</v>
      </c>
      <c r="B1087" s="8">
        <v>181000</v>
      </c>
      <c r="C1087" s="4">
        <v>153850</v>
      </c>
      <c r="D1087" s="4">
        <v>126699.99999999999</v>
      </c>
      <c r="E1087" s="1" t="s">
        <v>2561</v>
      </c>
      <c r="F1087" s="1" t="s">
        <v>10</v>
      </c>
      <c r="G1087" s="1" t="s">
        <v>3031</v>
      </c>
      <c r="H1087" s="1" t="s">
        <v>3168</v>
      </c>
      <c r="I1087" s="1" t="s">
        <v>3169</v>
      </c>
      <c r="J1087" s="1" t="s">
        <v>49</v>
      </c>
      <c r="K1087" s="1">
        <v>0</v>
      </c>
    </row>
    <row r="1088" spans="1:11" x14ac:dyDescent="0.2">
      <c r="A1088" s="1" t="s">
        <v>1112</v>
      </c>
      <c r="B1088" s="8">
        <v>136000</v>
      </c>
      <c r="C1088" s="4">
        <v>115600</v>
      </c>
      <c r="D1088" s="4">
        <v>95200</v>
      </c>
      <c r="E1088" s="1" t="s">
        <v>2562</v>
      </c>
      <c r="F1088" s="1" t="s">
        <v>10</v>
      </c>
      <c r="G1088" s="1" t="s">
        <v>3031</v>
      </c>
      <c r="H1088" s="1" t="s">
        <v>2960</v>
      </c>
      <c r="I1088" s="1" t="s">
        <v>2961</v>
      </c>
      <c r="J1088" s="1" t="s">
        <v>2992</v>
      </c>
      <c r="K1088" s="1">
        <v>0</v>
      </c>
    </row>
    <row r="1089" spans="1:11" x14ac:dyDescent="0.2">
      <c r="A1089" s="1" t="s">
        <v>1113</v>
      </c>
      <c r="B1089" s="8">
        <v>181000</v>
      </c>
      <c r="C1089" s="4">
        <v>153850</v>
      </c>
      <c r="D1089" s="4">
        <v>126699.99999999999</v>
      </c>
      <c r="E1089" s="1" t="s">
        <v>2563</v>
      </c>
      <c r="F1089" s="1" t="s">
        <v>10</v>
      </c>
      <c r="G1089" s="1" t="s">
        <v>3031</v>
      </c>
      <c r="H1089" s="1" t="s">
        <v>42</v>
      </c>
      <c r="I1089" s="1" t="s">
        <v>43</v>
      </c>
      <c r="J1089" s="1" t="s">
        <v>48</v>
      </c>
      <c r="K1089" s="1">
        <v>0</v>
      </c>
    </row>
    <row r="1090" spans="1:11" x14ac:dyDescent="0.2">
      <c r="A1090" s="1" t="s">
        <v>1114</v>
      </c>
      <c r="B1090" s="8">
        <v>171000</v>
      </c>
      <c r="C1090" s="4">
        <v>145350</v>
      </c>
      <c r="D1090" s="4">
        <v>119699.99999999999</v>
      </c>
      <c r="E1090" s="1" t="s">
        <v>2564</v>
      </c>
      <c r="F1090" s="1" t="s">
        <v>10</v>
      </c>
      <c r="G1090" s="1" t="s">
        <v>3031</v>
      </c>
      <c r="H1090" s="1" t="s">
        <v>16</v>
      </c>
      <c r="I1090" s="1" t="s">
        <v>17</v>
      </c>
      <c r="J1090" s="1" t="s">
        <v>3036</v>
      </c>
      <c r="K1090" s="1">
        <v>0</v>
      </c>
    </row>
    <row r="1091" spans="1:11" x14ac:dyDescent="0.2">
      <c r="A1091" s="1" t="s">
        <v>1115</v>
      </c>
      <c r="B1091" s="8">
        <v>181000</v>
      </c>
      <c r="C1091" s="4">
        <v>153850</v>
      </c>
      <c r="D1091" s="4">
        <v>126699.99999999999</v>
      </c>
      <c r="E1091" s="1" t="s">
        <v>2565</v>
      </c>
      <c r="F1091" s="1" t="s">
        <v>10</v>
      </c>
      <c r="G1091" s="9" t="str">
        <f>HYPERLINK(テーブル1[[#This Row],[マニュアルURL]],"[PDF]")</f>
        <v>[PDF]</v>
      </c>
      <c r="H1091" s="1" t="s">
        <v>42</v>
      </c>
      <c r="I1091" s="1" t="s">
        <v>43</v>
      </c>
      <c r="J1091" s="1" t="s">
        <v>48</v>
      </c>
      <c r="K1091" s="1" t="s">
        <v>3824</v>
      </c>
    </row>
    <row r="1092" spans="1:11" x14ac:dyDescent="0.2">
      <c r="A1092" s="1" t="s">
        <v>1116</v>
      </c>
      <c r="B1092" s="8">
        <v>181000</v>
      </c>
      <c r="C1092" s="4">
        <v>153850</v>
      </c>
      <c r="D1092" s="4">
        <v>126699.99999999999</v>
      </c>
      <c r="E1092" s="1" t="s">
        <v>2566</v>
      </c>
      <c r="F1092" s="1" t="s">
        <v>10</v>
      </c>
      <c r="G1092" s="9" t="str">
        <f>HYPERLINK(テーブル1[[#This Row],[マニュアルURL]],"[PDF]")</f>
        <v>[PDF]</v>
      </c>
      <c r="H1092" s="1" t="s">
        <v>42</v>
      </c>
      <c r="I1092" s="1" t="s">
        <v>43</v>
      </c>
      <c r="J1092" s="1" t="s">
        <v>48</v>
      </c>
      <c r="K1092" s="1" t="s">
        <v>3825</v>
      </c>
    </row>
    <row r="1093" spans="1:11" x14ac:dyDescent="0.2">
      <c r="A1093" s="1" t="s">
        <v>1117</v>
      </c>
      <c r="B1093" s="8">
        <v>181000</v>
      </c>
      <c r="C1093" s="4">
        <v>153850</v>
      </c>
      <c r="D1093" s="4">
        <v>126699.99999999999</v>
      </c>
      <c r="E1093" s="1" t="s">
        <v>2567</v>
      </c>
      <c r="F1093" s="1" t="s">
        <v>10</v>
      </c>
      <c r="G1093" s="9" t="str">
        <f>HYPERLINK(テーブル1[[#This Row],[マニュアルURL]],"[PDF]")</f>
        <v>[PDF]</v>
      </c>
      <c r="H1093" s="1" t="s">
        <v>18</v>
      </c>
      <c r="I1093" s="1" t="s">
        <v>19</v>
      </c>
      <c r="J1093" s="1" t="s">
        <v>48</v>
      </c>
      <c r="K1093" s="1" t="s">
        <v>3826</v>
      </c>
    </row>
    <row r="1094" spans="1:11" x14ac:dyDescent="0.2">
      <c r="A1094" s="1" t="s">
        <v>1118</v>
      </c>
      <c r="B1094" s="8">
        <v>181000</v>
      </c>
      <c r="C1094" s="4">
        <v>153850</v>
      </c>
      <c r="D1094" s="4">
        <v>126699.99999999999</v>
      </c>
      <c r="E1094" s="1" t="s">
        <v>2568</v>
      </c>
      <c r="F1094" s="1" t="s">
        <v>10</v>
      </c>
      <c r="G1094" s="9" t="str">
        <f>HYPERLINK(テーブル1[[#This Row],[マニュアルURL]],"[PDF]")</f>
        <v>[PDF]</v>
      </c>
      <c r="H1094" s="1" t="s">
        <v>16</v>
      </c>
      <c r="I1094" s="1" t="s">
        <v>17</v>
      </c>
      <c r="J1094" s="1" t="s">
        <v>48</v>
      </c>
      <c r="K1094" s="1" t="s">
        <v>3827</v>
      </c>
    </row>
    <row r="1095" spans="1:11" x14ac:dyDescent="0.2">
      <c r="A1095" s="1" t="s">
        <v>1119</v>
      </c>
      <c r="B1095" s="8">
        <v>181000</v>
      </c>
      <c r="C1095" s="4">
        <v>153850</v>
      </c>
      <c r="D1095" s="4">
        <v>126699.99999999999</v>
      </c>
      <c r="E1095" s="1" t="s">
        <v>2569</v>
      </c>
      <c r="F1095" s="1" t="s">
        <v>10</v>
      </c>
      <c r="G1095" s="9" t="str">
        <f>HYPERLINK(テーブル1[[#This Row],[マニュアルURL]],"[PDF]")</f>
        <v>[PDF]</v>
      </c>
      <c r="H1095" s="1" t="s">
        <v>20</v>
      </c>
      <c r="I1095" s="1" t="s">
        <v>21</v>
      </c>
      <c r="J1095" s="1" t="s">
        <v>48</v>
      </c>
      <c r="K1095" s="1" t="s">
        <v>3828</v>
      </c>
    </row>
    <row r="1096" spans="1:11" x14ac:dyDescent="0.2">
      <c r="A1096" s="1" t="s">
        <v>1120</v>
      </c>
      <c r="B1096" s="8">
        <v>136000</v>
      </c>
      <c r="C1096" s="4">
        <v>115600</v>
      </c>
      <c r="D1096" s="4">
        <v>95200</v>
      </c>
      <c r="E1096" s="1" t="s">
        <v>2570</v>
      </c>
      <c r="F1096" s="1" t="s">
        <v>10</v>
      </c>
      <c r="G1096" s="1" t="s">
        <v>3031</v>
      </c>
      <c r="H1096" s="1" t="s">
        <v>2960</v>
      </c>
      <c r="I1096" s="1" t="s">
        <v>2961</v>
      </c>
      <c r="J1096" s="1" t="s">
        <v>2992</v>
      </c>
      <c r="K1096" s="1">
        <v>0</v>
      </c>
    </row>
    <row r="1097" spans="1:11" x14ac:dyDescent="0.2">
      <c r="A1097" s="1" t="s">
        <v>1120</v>
      </c>
      <c r="B1097" s="8">
        <v>181000</v>
      </c>
      <c r="C1097" s="4">
        <v>153850</v>
      </c>
      <c r="D1097" s="4">
        <v>126699.99999999999</v>
      </c>
      <c r="E1097" s="1" t="s">
        <v>2571</v>
      </c>
      <c r="F1097" s="1" t="s">
        <v>10</v>
      </c>
      <c r="G1097" s="9" t="str">
        <f>HYPERLINK(テーブル1[[#This Row],[マニュアルURL]],"[PDF]")</f>
        <v>[PDF]</v>
      </c>
      <c r="H1097" s="1" t="s">
        <v>42</v>
      </c>
      <c r="I1097" s="1" t="s">
        <v>43</v>
      </c>
      <c r="J1097" s="1" t="s">
        <v>48</v>
      </c>
      <c r="K1097" s="1" t="s">
        <v>3829</v>
      </c>
    </row>
    <row r="1098" spans="1:11" x14ac:dyDescent="0.2">
      <c r="A1098" s="1" t="s">
        <v>1121</v>
      </c>
      <c r="B1098" s="8">
        <v>181000</v>
      </c>
      <c r="C1098" s="4">
        <v>153850</v>
      </c>
      <c r="D1098" s="4">
        <v>126699.99999999999</v>
      </c>
      <c r="E1098" s="1" t="s">
        <v>2572</v>
      </c>
      <c r="F1098" s="1" t="s">
        <v>10</v>
      </c>
      <c r="G1098" s="1" t="s">
        <v>3031</v>
      </c>
      <c r="H1098" s="1" t="s">
        <v>3045</v>
      </c>
      <c r="I1098" s="1" t="s">
        <v>3046</v>
      </c>
      <c r="J1098" s="1" t="s">
        <v>48</v>
      </c>
      <c r="K1098" s="1">
        <v>0</v>
      </c>
    </row>
    <row r="1099" spans="1:11" x14ac:dyDescent="0.2">
      <c r="A1099" s="1" t="s">
        <v>1122</v>
      </c>
      <c r="B1099" s="8">
        <v>171000</v>
      </c>
      <c r="C1099" s="4">
        <v>145350</v>
      </c>
      <c r="D1099" s="4">
        <v>119699.99999999999</v>
      </c>
      <c r="E1099" s="1" t="s">
        <v>2573</v>
      </c>
      <c r="F1099" s="1" t="s">
        <v>2942</v>
      </c>
      <c r="G1099" s="1" t="s">
        <v>3031</v>
      </c>
      <c r="H1099" s="1" t="s">
        <v>18</v>
      </c>
      <c r="I1099" s="1" t="s">
        <v>19</v>
      </c>
      <c r="J1099" s="1" t="s">
        <v>48</v>
      </c>
      <c r="K1099" s="1">
        <v>0</v>
      </c>
    </row>
    <row r="1100" spans="1:11" x14ac:dyDescent="0.2">
      <c r="A1100" s="1" t="s">
        <v>1123</v>
      </c>
      <c r="B1100" s="8">
        <v>154000</v>
      </c>
      <c r="C1100" s="4">
        <v>130900</v>
      </c>
      <c r="D1100" s="4">
        <v>107800</v>
      </c>
      <c r="E1100" s="1" t="s">
        <v>2574</v>
      </c>
      <c r="F1100" s="1" t="s">
        <v>2942</v>
      </c>
      <c r="G1100" s="9" t="str">
        <f>HYPERLINK(テーブル1[[#This Row],[マニュアルURL]],"[PDF]")</f>
        <v>[PDF]</v>
      </c>
      <c r="H1100" s="1" t="s">
        <v>2976</v>
      </c>
      <c r="I1100" s="1" t="s">
        <v>2977</v>
      </c>
      <c r="J1100" s="1" t="s">
        <v>2959</v>
      </c>
      <c r="K1100" s="1" t="s">
        <v>3830</v>
      </c>
    </row>
    <row r="1101" spans="1:11" x14ac:dyDescent="0.2">
      <c r="A1101" s="1" t="s">
        <v>1124</v>
      </c>
      <c r="B1101" s="8">
        <v>154000</v>
      </c>
      <c r="C1101" s="4">
        <v>130900</v>
      </c>
      <c r="D1101" s="4">
        <v>107800</v>
      </c>
      <c r="E1101" s="1" t="s">
        <v>2575</v>
      </c>
      <c r="F1101" s="1" t="s">
        <v>2942</v>
      </c>
      <c r="G1101" s="9" t="str">
        <f>HYPERLINK(テーブル1[[#This Row],[マニュアルURL]],"[PDF]")</f>
        <v>[PDF]</v>
      </c>
      <c r="H1101" s="1" t="s">
        <v>2976</v>
      </c>
      <c r="I1101" s="1" t="s">
        <v>2977</v>
      </c>
      <c r="J1101" s="1" t="s">
        <v>2959</v>
      </c>
      <c r="K1101" s="1" t="s">
        <v>3831</v>
      </c>
    </row>
    <row r="1102" spans="1:11" x14ac:dyDescent="0.2">
      <c r="A1102" s="1" t="s">
        <v>1125</v>
      </c>
      <c r="B1102" s="8">
        <v>151000</v>
      </c>
      <c r="C1102" s="4">
        <v>128350</v>
      </c>
      <c r="D1102" s="4">
        <v>105700</v>
      </c>
      <c r="E1102" s="1" t="s">
        <v>2576</v>
      </c>
      <c r="F1102" s="1" t="s">
        <v>2943</v>
      </c>
      <c r="G1102" s="1" t="s">
        <v>3031</v>
      </c>
      <c r="H1102" s="1" t="s">
        <v>3031</v>
      </c>
      <c r="I1102" s="1" t="s">
        <v>3031</v>
      </c>
      <c r="J1102" s="1" t="s">
        <v>3122</v>
      </c>
      <c r="K1102" s="1">
        <v>0</v>
      </c>
    </row>
    <row r="1103" spans="1:11" x14ac:dyDescent="0.2">
      <c r="A1103" s="1" t="s">
        <v>1126</v>
      </c>
      <c r="B1103" s="8">
        <v>151000</v>
      </c>
      <c r="C1103" s="4">
        <v>128350</v>
      </c>
      <c r="D1103" s="4">
        <v>105700</v>
      </c>
      <c r="E1103" s="1" t="s">
        <v>2577</v>
      </c>
      <c r="F1103" s="1" t="s">
        <v>2943</v>
      </c>
      <c r="G1103" s="1" t="s">
        <v>3031</v>
      </c>
      <c r="H1103" s="1" t="s">
        <v>3031</v>
      </c>
      <c r="I1103" s="1" t="s">
        <v>3031</v>
      </c>
      <c r="J1103" s="1" t="s">
        <v>3170</v>
      </c>
      <c r="K1103" s="1">
        <v>0</v>
      </c>
    </row>
    <row r="1104" spans="1:11" x14ac:dyDescent="0.2">
      <c r="A1104" s="1" t="s">
        <v>1127</v>
      </c>
      <c r="B1104" s="8">
        <v>154000</v>
      </c>
      <c r="C1104" s="4">
        <v>130900</v>
      </c>
      <c r="D1104" s="4">
        <v>107800</v>
      </c>
      <c r="E1104" s="1" t="s">
        <v>2578</v>
      </c>
      <c r="F1104" s="1" t="s">
        <v>2944</v>
      </c>
      <c r="G1104" s="9" t="str">
        <f>HYPERLINK(テーブル1[[#This Row],[マニュアルURL]],"[PDF]")</f>
        <v>[PDF]</v>
      </c>
      <c r="H1104" s="1" t="s">
        <v>3171</v>
      </c>
      <c r="I1104" s="1" t="s">
        <v>3172</v>
      </c>
      <c r="J1104" s="1" t="s">
        <v>3036</v>
      </c>
      <c r="K1104" s="1" t="s">
        <v>3832</v>
      </c>
    </row>
    <row r="1105" spans="1:11" x14ac:dyDescent="0.2">
      <c r="A1105" s="1" t="s">
        <v>1128</v>
      </c>
      <c r="B1105" s="8">
        <v>154000</v>
      </c>
      <c r="C1105" s="4">
        <v>130900</v>
      </c>
      <c r="D1105" s="4">
        <v>107800</v>
      </c>
      <c r="E1105" s="1" t="s">
        <v>2579</v>
      </c>
      <c r="F1105" s="1" t="s">
        <v>2944</v>
      </c>
      <c r="G1105" s="9" t="str">
        <f>HYPERLINK(テーブル1[[#This Row],[マニュアルURL]],"[PDF]")</f>
        <v>[PDF]</v>
      </c>
      <c r="H1105" s="1" t="s">
        <v>3173</v>
      </c>
      <c r="I1105" s="1" t="s">
        <v>3174</v>
      </c>
      <c r="J1105" s="1" t="s">
        <v>3036</v>
      </c>
      <c r="K1105" s="1" t="s">
        <v>3833</v>
      </c>
    </row>
    <row r="1106" spans="1:11" x14ac:dyDescent="0.2">
      <c r="A1106" s="1" t="s">
        <v>1129</v>
      </c>
      <c r="B1106" s="8">
        <v>154000</v>
      </c>
      <c r="C1106" s="4">
        <v>130900</v>
      </c>
      <c r="D1106" s="4">
        <v>107800</v>
      </c>
      <c r="E1106" s="1" t="s">
        <v>2580</v>
      </c>
      <c r="F1106" s="1" t="s">
        <v>2944</v>
      </c>
      <c r="G1106" s="9" t="str">
        <f>HYPERLINK(テーブル1[[#This Row],[マニュアルURL]],"[PDF]")</f>
        <v>[PDF]</v>
      </c>
      <c r="H1106" s="1" t="s">
        <v>3175</v>
      </c>
      <c r="I1106" s="1" t="s">
        <v>3176</v>
      </c>
      <c r="J1106" s="1" t="s">
        <v>3036</v>
      </c>
      <c r="K1106" s="1" t="s">
        <v>3834</v>
      </c>
    </row>
    <row r="1107" spans="1:11" x14ac:dyDescent="0.2">
      <c r="A1107" s="1" t="s">
        <v>1130</v>
      </c>
      <c r="B1107" s="8">
        <v>154000</v>
      </c>
      <c r="C1107" s="4">
        <v>130900</v>
      </c>
      <c r="D1107" s="4">
        <v>107800</v>
      </c>
      <c r="E1107" s="1" t="s">
        <v>2581</v>
      </c>
      <c r="F1107" s="1" t="s">
        <v>2944</v>
      </c>
      <c r="G1107" s="9" t="str">
        <f>HYPERLINK(テーブル1[[#This Row],[マニュアルURL]],"[PDF]")</f>
        <v>[PDF]</v>
      </c>
      <c r="H1107" s="1" t="s">
        <v>3177</v>
      </c>
      <c r="I1107" s="1" t="s">
        <v>3178</v>
      </c>
      <c r="J1107" s="1" t="s">
        <v>3036</v>
      </c>
      <c r="K1107" s="1" t="s">
        <v>3835</v>
      </c>
    </row>
    <row r="1108" spans="1:11" x14ac:dyDescent="0.2">
      <c r="A1108" s="1" t="s">
        <v>1131</v>
      </c>
      <c r="B1108" s="8">
        <v>154000</v>
      </c>
      <c r="C1108" s="4">
        <v>130900</v>
      </c>
      <c r="D1108" s="4">
        <v>107800</v>
      </c>
      <c r="E1108" s="1" t="s">
        <v>2582</v>
      </c>
      <c r="F1108" s="1" t="s">
        <v>2944</v>
      </c>
      <c r="G1108" s="9" t="str">
        <f>HYPERLINK(テーブル1[[#This Row],[マニュアルURL]],"[PDF]")</f>
        <v>[PDF]</v>
      </c>
      <c r="H1108" s="1" t="s">
        <v>3179</v>
      </c>
      <c r="I1108" s="1" t="s">
        <v>3180</v>
      </c>
      <c r="J1108" s="1" t="s">
        <v>3036</v>
      </c>
      <c r="K1108" s="1" t="s">
        <v>3836</v>
      </c>
    </row>
    <row r="1109" spans="1:11" x14ac:dyDescent="0.2">
      <c r="A1109" s="1" t="s">
        <v>1132</v>
      </c>
      <c r="B1109" s="8">
        <v>154000</v>
      </c>
      <c r="C1109" s="4">
        <v>130900</v>
      </c>
      <c r="D1109" s="4">
        <v>107800</v>
      </c>
      <c r="E1109" s="1" t="s">
        <v>2583</v>
      </c>
      <c r="F1109" s="1" t="s">
        <v>2945</v>
      </c>
      <c r="G1109" s="9" t="str">
        <f>HYPERLINK(テーブル1[[#This Row],[マニュアルURL]],"[PDF]")</f>
        <v>[PDF]</v>
      </c>
      <c r="H1109" s="1" t="s">
        <v>3181</v>
      </c>
      <c r="I1109" s="1" t="s">
        <v>3176</v>
      </c>
      <c r="J1109" s="1" t="s">
        <v>3036</v>
      </c>
      <c r="K1109" s="1" t="s">
        <v>3837</v>
      </c>
    </row>
    <row r="1110" spans="1:11" x14ac:dyDescent="0.2">
      <c r="A1110" s="1" t="s">
        <v>1133</v>
      </c>
      <c r="B1110" s="8">
        <v>154000</v>
      </c>
      <c r="C1110" s="4">
        <v>130900</v>
      </c>
      <c r="D1110" s="4">
        <v>107800</v>
      </c>
      <c r="E1110" s="1" t="s">
        <v>2584</v>
      </c>
      <c r="F1110" s="1" t="s">
        <v>2945</v>
      </c>
      <c r="G1110" s="9" t="str">
        <f>HYPERLINK(テーブル1[[#This Row],[マニュアルURL]],"[PDF]")</f>
        <v>[PDF]</v>
      </c>
      <c r="H1110" s="1" t="s">
        <v>3182</v>
      </c>
      <c r="I1110" s="1" t="s">
        <v>3174</v>
      </c>
      <c r="J1110" s="1" t="s">
        <v>3036</v>
      </c>
      <c r="K1110" s="1" t="s">
        <v>3838</v>
      </c>
    </row>
    <row r="1111" spans="1:11" x14ac:dyDescent="0.2">
      <c r="A1111" s="1" t="s">
        <v>1134</v>
      </c>
      <c r="B1111" s="8">
        <v>154000</v>
      </c>
      <c r="C1111" s="4">
        <v>130900</v>
      </c>
      <c r="D1111" s="4">
        <v>107800</v>
      </c>
      <c r="E1111" s="1" t="s">
        <v>2585</v>
      </c>
      <c r="F1111" s="1" t="s">
        <v>2945</v>
      </c>
      <c r="G1111" s="9" t="str">
        <f>HYPERLINK(テーブル1[[#This Row],[マニュアルURL]],"[PDF]")</f>
        <v>[PDF]</v>
      </c>
      <c r="H1111" s="1" t="s">
        <v>3183</v>
      </c>
      <c r="I1111" s="1" t="s">
        <v>3176</v>
      </c>
      <c r="J1111" s="1" t="s">
        <v>3036</v>
      </c>
      <c r="K1111" s="1" t="s">
        <v>3839</v>
      </c>
    </row>
    <row r="1112" spans="1:11" x14ac:dyDescent="0.2">
      <c r="A1112" s="1" t="s">
        <v>1135</v>
      </c>
      <c r="B1112" s="8">
        <v>154000</v>
      </c>
      <c r="C1112" s="4">
        <v>130900</v>
      </c>
      <c r="D1112" s="4">
        <v>107800</v>
      </c>
      <c r="E1112" s="1" t="s">
        <v>2586</v>
      </c>
      <c r="F1112" s="1" t="s">
        <v>2945</v>
      </c>
      <c r="G1112" s="9" t="str">
        <f>HYPERLINK(テーブル1[[#This Row],[マニュアルURL]],"[PDF]")</f>
        <v>[PDF]</v>
      </c>
      <c r="H1112" s="1" t="s">
        <v>3184</v>
      </c>
      <c r="I1112" s="1" t="s">
        <v>3174</v>
      </c>
      <c r="J1112" s="1" t="s">
        <v>3036</v>
      </c>
      <c r="K1112" s="1" t="s">
        <v>3840</v>
      </c>
    </row>
    <row r="1113" spans="1:11" x14ac:dyDescent="0.2">
      <c r="A1113" s="1" t="s">
        <v>1136</v>
      </c>
      <c r="B1113" s="8">
        <v>154000</v>
      </c>
      <c r="C1113" s="4">
        <v>130900</v>
      </c>
      <c r="D1113" s="4">
        <v>107800</v>
      </c>
      <c r="E1113" s="1" t="s">
        <v>2587</v>
      </c>
      <c r="F1113" s="1" t="s">
        <v>9</v>
      </c>
      <c r="G1113" s="9" t="str">
        <f>HYPERLINK(テーブル1[[#This Row],[マニュアルURL]],"[PDF]")</f>
        <v>[PDF]</v>
      </c>
      <c r="H1113" s="1" t="s">
        <v>3185</v>
      </c>
      <c r="I1113" s="1" t="s">
        <v>3176</v>
      </c>
      <c r="J1113" s="1" t="s">
        <v>3036</v>
      </c>
      <c r="K1113" s="1" t="s">
        <v>3841</v>
      </c>
    </row>
    <row r="1114" spans="1:11" x14ac:dyDescent="0.2">
      <c r="A1114" s="1" t="s">
        <v>1137</v>
      </c>
      <c r="B1114" s="8">
        <v>154000</v>
      </c>
      <c r="C1114" s="4">
        <v>130900</v>
      </c>
      <c r="D1114" s="4">
        <v>107800</v>
      </c>
      <c r="E1114" s="1" t="s">
        <v>2588</v>
      </c>
      <c r="F1114" s="1" t="s">
        <v>9</v>
      </c>
      <c r="G1114" s="9" t="str">
        <f>HYPERLINK(テーブル1[[#This Row],[マニュアルURL]],"[PDF]")</f>
        <v>[PDF]</v>
      </c>
      <c r="H1114" s="1" t="s">
        <v>3186</v>
      </c>
      <c r="I1114" s="1" t="s">
        <v>3187</v>
      </c>
      <c r="J1114" s="1" t="s">
        <v>3036</v>
      </c>
      <c r="K1114" s="1" t="s">
        <v>3842</v>
      </c>
    </row>
    <row r="1115" spans="1:11" x14ac:dyDescent="0.2">
      <c r="A1115" s="1" t="s">
        <v>1138</v>
      </c>
      <c r="B1115" s="8">
        <v>154000</v>
      </c>
      <c r="C1115" s="4">
        <v>130900</v>
      </c>
      <c r="D1115" s="4">
        <v>107800</v>
      </c>
      <c r="E1115" s="1" t="s">
        <v>2589</v>
      </c>
      <c r="F1115" s="1" t="s">
        <v>9</v>
      </c>
      <c r="G1115" s="9" t="str">
        <f>HYPERLINK(テーブル1[[#This Row],[マニュアルURL]],"[PDF]")</f>
        <v>[PDF]</v>
      </c>
      <c r="H1115" s="1" t="s">
        <v>3188</v>
      </c>
      <c r="I1115" s="1" t="s">
        <v>3176</v>
      </c>
      <c r="J1115" s="1" t="s">
        <v>3036</v>
      </c>
      <c r="K1115" s="1" t="s">
        <v>3843</v>
      </c>
    </row>
    <row r="1116" spans="1:11" x14ac:dyDescent="0.2">
      <c r="A1116" s="1" t="s">
        <v>1139</v>
      </c>
      <c r="B1116" s="8">
        <v>154000</v>
      </c>
      <c r="C1116" s="4">
        <v>130900</v>
      </c>
      <c r="D1116" s="4">
        <v>107800</v>
      </c>
      <c r="E1116" s="1" t="s">
        <v>2590</v>
      </c>
      <c r="F1116" s="1" t="s">
        <v>9</v>
      </c>
      <c r="G1116" s="9" t="str">
        <f>HYPERLINK(テーブル1[[#This Row],[マニュアルURL]],"[PDF]")</f>
        <v>[PDF]</v>
      </c>
      <c r="H1116" s="1" t="s">
        <v>3189</v>
      </c>
      <c r="I1116" s="1" t="s">
        <v>3190</v>
      </c>
      <c r="J1116" s="1" t="s">
        <v>3036</v>
      </c>
      <c r="K1116" s="1" t="s">
        <v>3844</v>
      </c>
    </row>
    <row r="1117" spans="1:11" x14ac:dyDescent="0.2">
      <c r="A1117" s="1" t="s">
        <v>1140</v>
      </c>
      <c r="B1117" s="8">
        <v>154000</v>
      </c>
      <c r="C1117" s="4">
        <v>130900</v>
      </c>
      <c r="D1117" s="4">
        <v>107800</v>
      </c>
      <c r="E1117" s="1" t="s">
        <v>2591</v>
      </c>
      <c r="F1117" s="1" t="s">
        <v>9</v>
      </c>
      <c r="G1117" s="9" t="str">
        <f>HYPERLINK(テーブル1[[#This Row],[マニュアルURL]],"[PDF]")</f>
        <v>[PDF]</v>
      </c>
      <c r="H1117" s="1" t="s">
        <v>3191</v>
      </c>
      <c r="I1117" s="1" t="s">
        <v>3180</v>
      </c>
      <c r="J1117" s="1" t="s">
        <v>3036</v>
      </c>
      <c r="K1117" s="1" t="s">
        <v>3845</v>
      </c>
    </row>
    <row r="1118" spans="1:11" x14ac:dyDescent="0.2">
      <c r="A1118" s="1" t="s">
        <v>1141</v>
      </c>
      <c r="B1118" s="8">
        <v>154000</v>
      </c>
      <c r="C1118" s="4">
        <v>130900</v>
      </c>
      <c r="D1118" s="4">
        <v>107800</v>
      </c>
      <c r="E1118" s="1" t="s">
        <v>2592</v>
      </c>
      <c r="F1118" s="1" t="s">
        <v>2952</v>
      </c>
      <c r="G1118" s="9" t="str">
        <f>HYPERLINK(テーブル1[[#This Row],[マニュアルURL]],"[PDF]")</f>
        <v>[PDF]</v>
      </c>
      <c r="H1118" s="1" t="s">
        <v>3192</v>
      </c>
      <c r="I1118" s="1" t="s">
        <v>3187</v>
      </c>
      <c r="J1118" s="1" t="s">
        <v>3036</v>
      </c>
      <c r="K1118" s="1" t="s">
        <v>3846</v>
      </c>
    </row>
    <row r="1119" spans="1:11" x14ac:dyDescent="0.2">
      <c r="A1119" s="1" t="s">
        <v>1142</v>
      </c>
      <c r="B1119" s="8">
        <v>154000</v>
      </c>
      <c r="C1119" s="4">
        <v>130900</v>
      </c>
      <c r="D1119" s="4">
        <v>107800</v>
      </c>
      <c r="E1119" s="1" t="s">
        <v>2593</v>
      </c>
      <c r="F1119" s="1" t="s">
        <v>2953</v>
      </c>
      <c r="G1119" s="9" t="str">
        <f>HYPERLINK(テーブル1[[#This Row],[マニュアルURL]],"[PDF]")</f>
        <v>[PDF]</v>
      </c>
      <c r="H1119" s="1" t="s">
        <v>3181</v>
      </c>
      <c r="I1119" s="1" t="s">
        <v>3176</v>
      </c>
      <c r="J1119" s="1" t="s">
        <v>3036</v>
      </c>
      <c r="K1119" s="1" t="s">
        <v>3847</v>
      </c>
    </row>
    <row r="1120" spans="1:11" x14ac:dyDescent="0.2">
      <c r="A1120" s="1" t="s">
        <v>1143</v>
      </c>
      <c r="B1120" s="8">
        <v>154000</v>
      </c>
      <c r="C1120" s="4">
        <v>130900</v>
      </c>
      <c r="D1120" s="4">
        <v>107800</v>
      </c>
      <c r="E1120" s="1" t="s">
        <v>2594</v>
      </c>
      <c r="F1120" s="1" t="s">
        <v>2953</v>
      </c>
      <c r="G1120" s="9" t="str">
        <f>HYPERLINK(テーブル1[[#This Row],[マニュアルURL]],"[PDF]")</f>
        <v>[PDF]</v>
      </c>
      <c r="H1120" s="1" t="s">
        <v>3193</v>
      </c>
      <c r="I1120" s="1" t="s">
        <v>3194</v>
      </c>
      <c r="J1120" s="1" t="s">
        <v>3036</v>
      </c>
      <c r="K1120" s="1" t="s">
        <v>3848</v>
      </c>
    </row>
    <row r="1121" spans="1:11" x14ac:dyDescent="0.2">
      <c r="A1121" s="1" t="s">
        <v>1144</v>
      </c>
      <c r="B1121" s="8">
        <v>154000</v>
      </c>
      <c r="C1121" s="4">
        <v>130900</v>
      </c>
      <c r="D1121" s="4">
        <v>107800</v>
      </c>
      <c r="E1121" s="1" t="s">
        <v>2595</v>
      </c>
      <c r="F1121" s="1" t="s">
        <v>2953</v>
      </c>
      <c r="G1121" s="9" t="str">
        <f>HYPERLINK(テーブル1[[#This Row],[マニュアルURL]],"[PDF]")</f>
        <v>[PDF]</v>
      </c>
      <c r="H1121" s="1" t="s">
        <v>3195</v>
      </c>
      <c r="I1121" s="1" t="s">
        <v>3196</v>
      </c>
      <c r="J1121" s="1" t="s">
        <v>3036</v>
      </c>
      <c r="K1121" s="1" t="s">
        <v>3849</v>
      </c>
    </row>
    <row r="1122" spans="1:11" x14ac:dyDescent="0.2">
      <c r="A1122" s="1" t="s">
        <v>1145</v>
      </c>
      <c r="B1122" s="8">
        <v>154000</v>
      </c>
      <c r="C1122" s="4">
        <v>130900</v>
      </c>
      <c r="D1122" s="4">
        <v>107800</v>
      </c>
      <c r="E1122" s="1" t="s">
        <v>2596</v>
      </c>
      <c r="F1122" s="1" t="s">
        <v>2953</v>
      </c>
      <c r="G1122" s="9" t="str">
        <f>HYPERLINK(テーブル1[[#This Row],[マニュアルURL]],"[PDF]")</f>
        <v>[PDF]</v>
      </c>
      <c r="H1122" s="1" t="s">
        <v>3197</v>
      </c>
      <c r="I1122" s="1" t="s">
        <v>3198</v>
      </c>
      <c r="J1122" s="1" t="s">
        <v>3036</v>
      </c>
      <c r="K1122" s="1" t="s">
        <v>3850</v>
      </c>
    </row>
    <row r="1123" spans="1:11" x14ac:dyDescent="0.2">
      <c r="A1123" s="1" t="s">
        <v>1146</v>
      </c>
      <c r="B1123" s="8">
        <v>154000</v>
      </c>
      <c r="C1123" s="4">
        <v>130900</v>
      </c>
      <c r="D1123" s="4">
        <v>107800</v>
      </c>
      <c r="E1123" s="1" t="s">
        <v>2597</v>
      </c>
      <c r="F1123" s="1" t="s">
        <v>10</v>
      </c>
      <c r="G1123" s="9" t="str">
        <f>HYPERLINK(テーブル1[[#This Row],[マニュアルURL]],"[PDF]")</f>
        <v>[PDF]</v>
      </c>
      <c r="H1123" s="1" t="s">
        <v>3199</v>
      </c>
      <c r="I1123" s="1" t="s">
        <v>3176</v>
      </c>
      <c r="J1123" s="1" t="s">
        <v>3036</v>
      </c>
      <c r="K1123" s="1" t="s">
        <v>3851</v>
      </c>
    </row>
    <row r="1124" spans="1:11" x14ac:dyDescent="0.2">
      <c r="A1124" s="1" t="s">
        <v>1147</v>
      </c>
      <c r="B1124" s="8">
        <v>154000</v>
      </c>
      <c r="C1124" s="4">
        <v>130900</v>
      </c>
      <c r="D1124" s="4">
        <v>107800</v>
      </c>
      <c r="E1124" s="1" t="s">
        <v>2598</v>
      </c>
      <c r="F1124" s="1" t="s">
        <v>10</v>
      </c>
      <c r="G1124" s="9" t="str">
        <f>HYPERLINK(テーブル1[[#This Row],[マニュアルURL]],"[PDF]")</f>
        <v>[PDF]</v>
      </c>
      <c r="H1124" s="1" t="s">
        <v>3200</v>
      </c>
      <c r="I1124" s="1" t="s">
        <v>3174</v>
      </c>
      <c r="J1124" s="1" t="s">
        <v>3036</v>
      </c>
      <c r="K1124" s="1" t="s">
        <v>3852</v>
      </c>
    </row>
    <row r="1125" spans="1:11" x14ac:dyDescent="0.2">
      <c r="A1125" s="1" t="s">
        <v>1148</v>
      </c>
      <c r="B1125" s="8">
        <v>154000</v>
      </c>
      <c r="C1125" s="4">
        <v>130900</v>
      </c>
      <c r="D1125" s="4">
        <v>107800</v>
      </c>
      <c r="E1125" s="1" t="s">
        <v>2599</v>
      </c>
      <c r="F1125" s="1" t="s">
        <v>10</v>
      </c>
      <c r="G1125" s="9" t="str">
        <f>HYPERLINK(テーブル1[[#This Row],[マニュアルURL]],"[PDF]")</f>
        <v>[PDF]</v>
      </c>
      <c r="H1125" s="1" t="s">
        <v>3201</v>
      </c>
      <c r="I1125" s="1" t="s">
        <v>3176</v>
      </c>
      <c r="J1125" s="1" t="s">
        <v>3036</v>
      </c>
      <c r="K1125" s="1" t="s">
        <v>3853</v>
      </c>
    </row>
    <row r="1126" spans="1:11" x14ac:dyDescent="0.2">
      <c r="A1126" s="1" t="s">
        <v>1149</v>
      </c>
      <c r="B1126" s="8">
        <v>154000</v>
      </c>
      <c r="C1126" s="4">
        <v>130900</v>
      </c>
      <c r="D1126" s="4">
        <v>107800</v>
      </c>
      <c r="E1126" s="1" t="s">
        <v>2600</v>
      </c>
      <c r="F1126" s="1" t="s">
        <v>10</v>
      </c>
      <c r="G1126" s="9" t="str">
        <f>HYPERLINK(テーブル1[[#This Row],[マニュアルURL]],"[PDF]")</f>
        <v>[PDF]</v>
      </c>
      <c r="H1126" s="1" t="s">
        <v>3202</v>
      </c>
      <c r="I1126" s="1" t="s">
        <v>3203</v>
      </c>
      <c r="J1126" s="1" t="s">
        <v>3036</v>
      </c>
      <c r="K1126" s="1" t="s">
        <v>3854</v>
      </c>
    </row>
    <row r="1127" spans="1:11" x14ac:dyDescent="0.2">
      <c r="A1127" s="1" t="s">
        <v>1150</v>
      </c>
      <c r="B1127" s="8">
        <v>154000</v>
      </c>
      <c r="C1127" s="4">
        <v>130900</v>
      </c>
      <c r="D1127" s="4">
        <v>107800</v>
      </c>
      <c r="E1127" s="1" t="s">
        <v>2601</v>
      </c>
      <c r="F1127" s="1" t="s">
        <v>10</v>
      </c>
      <c r="G1127" s="9" t="str">
        <f>HYPERLINK(テーブル1[[#This Row],[マニュアルURL]],"[PDF]")</f>
        <v>[PDF]</v>
      </c>
      <c r="H1127" s="1" t="s">
        <v>3204</v>
      </c>
      <c r="I1127" s="1" t="s">
        <v>3205</v>
      </c>
      <c r="J1127" s="1" t="s">
        <v>3036</v>
      </c>
      <c r="K1127" s="1" t="s">
        <v>3855</v>
      </c>
    </row>
    <row r="1128" spans="1:11" x14ac:dyDescent="0.2">
      <c r="A1128" s="1" t="s">
        <v>1151</v>
      </c>
      <c r="B1128" s="8">
        <v>154000</v>
      </c>
      <c r="C1128" s="4">
        <v>130900</v>
      </c>
      <c r="D1128" s="4">
        <v>107800</v>
      </c>
      <c r="E1128" s="1" t="s">
        <v>2602</v>
      </c>
      <c r="F1128" s="1" t="s">
        <v>2954</v>
      </c>
      <c r="G1128" s="9" t="str">
        <f>HYPERLINK(テーブル1[[#This Row],[マニュアルURL]],"[PDF]")</f>
        <v>[PDF]</v>
      </c>
      <c r="H1128" s="1" t="s">
        <v>3206</v>
      </c>
      <c r="I1128" s="1" t="s">
        <v>3172</v>
      </c>
      <c r="J1128" s="1" t="s">
        <v>3036</v>
      </c>
      <c r="K1128" s="1" t="s">
        <v>3856</v>
      </c>
    </row>
    <row r="1129" spans="1:11" x14ac:dyDescent="0.2">
      <c r="A1129" s="1" t="s">
        <v>1152</v>
      </c>
      <c r="B1129" s="8">
        <v>154000</v>
      </c>
      <c r="C1129" s="4">
        <v>130900</v>
      </c>
      <c r="D1129" s="4">
        <v>107800</v>
      </c>
      <c r="E1129" s="1" t="s">
        <v>2603</v>
      </c>
      <c r="F1129" s="1" t="s">
        <v>2954</v>
      </c>
      <c r="G1129" s="9" t="str">
        <f>HYPERLINK(テーブル1[[#This Row],[マニュアルURL]],"[PDF]")</f>
        <v>[PDF]</v>
      </c>
      <c r="H1129" s="1" t="s">
        <v>3207</v>
      </c>
      <c r="I1129" s="1" t="s">
        <v>3174</v>
      </c>
      <c r="J1129" s="1" t="s">
        <v>3036</v>
      </c>
      <c r="K1129" s="1" t="s">
        <v>3857</v>
      </c>
    </row>
    <row r="1130" spans="1:11" x14ac:dyDescent="0.2">
      <c r="A1130" s="1" t="s">
        <v>1153</v>
      </c>
      <c r="B1130" s="8">
        <v>154000</v>
      </c>
      <c r="C1130" s="4">
        <v>130900</v>
      </c>
      <c r="D1130" s="4">
        <v>107800</v>
      </c>
      <c r="E1130" s="1" t="s">
        <v>2604</v>
      </c>
      <c r="F1130" s="1" t="s">
        <v>2954</v>
      </c>
      <c r="G1130" s="9" t="str">
        <f>HYPERLINK(テーブル1[[#This Row],[マニュアルURL]],"[PDF]")</f>
        <v>[PDF]</v>
      </c>
      <c r="H1130" s="1" t="s">
        <v>3208</v>
      </c>
      <c r="I1130" s="1" t="s">
        <v>3190</v>
      </c>
      <c r="J1130" s="1" t="s">
        <v>3036</v>
      </c>
      <c r="K1130" s="1" t="s">
        <v>3858</v>
      </c>
    </row>
    <row r="1131" spans="1:11" x14ac:dyDescent="0.2">
      <c r="A1131" s="1" t="s">
        <v>1154</v>
      </c>
      <c r="B1131" s="8">
        <v>154000</v>
      </c>
      <c r="C1131" s="4">
        <v>130900</v>
      </c>
      <c r="D1131" s="4">
        <v>107800</v>
      </c>
      <c r="E1131" s="1" t="s">
        <v>2605</v>
      </c>
      <c r="F1131" s="1" t="s">
        <v>2955</v>
      </c>
      <c r="G1131" s="9" t="str">
        <f>HYPERLINK(テーブル1[[#This Row],[マニュアルURL]],"[PDF]")</f>
        <v>[PDF]</v>
      </c>
      <c r="H1131" s="1" t="s">
        <v>3181</v>
      </c>
      <c r="I1131" s="1" t="s">
        <v>3176</v>
      </c>
      <c r="J1131" s="1" t="s">
        <v>3036</v>
      </c>
      <c r="K1131" s="1" t="s">
        <v>3859</v>
      </c>
    </row>
    <row r="1132" spans="1:11" x14ac:dyDescent="0.2">
      <c r="A1132" s="1" t="s">
        <v>1155</v>
      </c>
      <c r="B1132" s="8">
        <v>154000</v>
      </c>
      <c r="C1132" s="4">
        <v>130900</v>
      </c>
      <c r="D1132" s="4">
        <v>107800</v>
      </c>
      <c r="E1132" s="1" t="s">
        <v>2606</v>
      </c>
      <c r="F1132" s="1" t="s">
        <v>2955</v>
      </c>
      <c r="G1132" s="9" t="str">
        <f>HYPERLINK(テーブル1[[#This Row],[マニュアルURL]],"[PDF]")</f>
        <v>[PDF]</v>
      </c>
      <c r="H1132" s="1" t="s">
        <v>3209</v>
      </c>
      <c r="I1132" s="1" t="s">
        <v>3198</v>
      </c>
      <c r="J1132" s="1" t="s">
        <v>3036</v>
      </c>
      <c r="K1132" s="1" t="s">
        <v>3860</v>
      </c>
    </row>
    <row r="1133" spans="1:11" x14ac:dyDescent="0.2">
      <c r="A1133" s="1" t="s">
        <v>1156</v>
      </c>
      <c r="B1133" s="8">
        <v>154000</v>
      </c>
      <c r="C1133" s="4">
        <v>130900</v>
      </c>
      <c r="D1133" s="4">
        <v>107800</v>
      </c>
      <c r="E1133" s="1" t="s">
        <v>2607</v>
      </c>
      <c r="F1133" s="1" t="s">
        <v>2955</v>
      </c>
      <c r="G1133" s="9" t="str">
        <f>HYPERLINK(テーブル1[[#This Row],[マニュアルURL]],"[PDF]")</f>
        <v>[PDF]</v>
      </c>
      <c r="H1133" s="1" t="s">
        <v>3210</v>
      </c>
      <c r="I1133" s="1" t="s">
        <v>3176</v>
      </c>
      <c r="J1133" s="1" t="s">
        <v>3036</v>
      </c>
      <c r="K1133" s="1" t="s">
        <v>3861</v>
      </c>
    </row>
    <row r="1134" spans="1:11" x14ac:dyDescent="0.2">
      <c r="A1134" s="1" t="s">
        <v>1157</v>
      </c>
      <c r="B1134" s="8">
        <v>154000</v>
      </c>
      <c r="C1134" s="4">
        <v>130900</v>
      </c>
      <c r="D1134" s="4">
        <v>107800</v>
      </c>
      <c r="E1134" s="1" t="s">
        <v>2608</v>
      </c>
      <c r="F1134" s="1" t="s">
        <v>2955</v>
      </c>
      <c r="G1134" s="9" t="str">
        <f>HYPERLINK(テーブル1[[#This Row],[マニュアルURL]],"[PDF]")</f>
        <v>[PDF]</v>
      </c>
      <c r="H1134" s="1" t="s">
        <v>3189</v>
      </c>
      <c r="I1134" s="1" t="s">
        <v>3190</v>
      </c>
      <c r="J1134" s="1" t="s">
        <v>3036</v>
      </c>
      <c r="K1134" s="1" t="s">
        <v>3862</v>
      </c>
    </row>
    <row r="1135" spans="1:11" x14ac:dyDescent="0.2">
      <c r="A1135" s="1" t="s">
        <v>1158</v>
      </c>
      <c r="B1135" s="8">
        <v>154000</v>
      </c>
      <c r="C1135" s="4">
        <v>130900</v>
      </c>
      <c r="D1135" s="4">
        <v>107800</v>
      </c>
      <c r="E1135" s="1" t="s">
        <v>2609</v>
      </c>
      <c r="F1135" s="1" t="s">
        <v>2955</v>
      </c>
      <c r="G1135" s="9" t="str">
        <f>HYPERLINK(テーブル1[[#This Row],[マニュアルURL]],"[PDF]")</f>
        <v>[PDF]</v>
      </c>
      <c r="H1135" s="1" t="s">
        <v>3211</v>
      </c>
      <c r="I1135" s="1" t="s">
        <v>3205</v>
      </c>
      <c r="J1135" s="1" t="s">
        <v>3036</v>
      </c>
      <c r="K1135" s="1" t="s">
        <v>3863</v>
      </c>
    </row>
    <row r="1136" spans="1:11" x14ac:dyDescent="0.2">
      <c r="A1136" s="1" t="s">
        <v>1159</v>
      </c>
      <c r="B1136" s="8">
        <v>181000</v>
      </c>
      <c r="C1136" s="4">
        <v>153850</v>
      </c>
      <c r="D1136" s="4">
        <v>126699.99999999999</v>
      </c>
      <c r="E1136" s="1" t="s">
        <v>2610</v>
      </c>
      <c r="F1136" s="1" t="s">
        <v>2954</v>
      </c>
      <c r="G1136" s="9" t="str">
        <f>HYPERLINK(テーブル1[[#This Row],[マニュアルURL]],"[PDF]")</f>
        <v>[PDF]</v>
      </c>
      <c r="H1136" s="1" t="s">
        <v>40</v>
      </c>
      <c r="I1136" s="1" t="s">
        <v>41</v>
      </c>
      <c r="J1136" s="1" t="s">
        <v>48</v>
      </c>
      <c r="K1136" s="1" t="s">
        <v>3864</v>
      </c>
    </row>
    <row r="1137" spans="1:11" x14ac:dyDescent="0.2">
      <c r="A1137" s="1" t="s">
        <v>1160</v>
      </c>
      <c r="B1137" s="8">
        <v>181000</v>
      </c>
      <c r="C1137" s="4">
        <v>153850</v>
      </c>
      <c r="D1137" s="4">
        <v>126699.99999999999</v>
      </c>
      <c r="E1137" s="1" t="s">
        <v>2611</v>
      </c>
      <c r="F1137" s="1" t="s">
        <v>2954</v>
      </c>
      <c r="G1137" s="9" t="str">
        <f>HYPERLINK(テーブル1[[#This Row],[マニュアルURL]],"[PDF]")</f>
        <v>[PDF]</v>
      </c>
      <c r="H1137" s="1" t="s">
        <v>28</v>
      </c>
      <c r="I1137" s="1" t="s">
        <v>29</v>
      </c>
      <c r="J1137" s="1" t="s">
        <v>48</v>
      </c>
      <c r="K1137" s="1" t="s">
        <v>3865</v>
      </c>
    </row>
    <row r="1138" spans="1:11" x14ac:dyDescent="0.2">
      <c r="A1138" s="1" t="s">
        <v>1161</v>
      </c>
      <c r="B1138" s="8">
        <v>181000</v>
      </c>
      <c r="C1138" s="4">
        <v>153850</v>
      </c>
      <c r="D1138" s="4">
        <v>126699.99999999999</v>
      </c>
      <c r="E1138" s="1" t="s">
        <v>2612</v>
      </c>
      <c r="F1138" s="1" t="s">
        <v>2954</v>
      </c>
      <c r="G1138" s="1" t="s">
        <v>3031</v>
      </c>
      <c r="H1138" s="1" t="s">
        <v>40</v>
      </c>
      <c r="I1138" s="1" t="s">
        <v>41</v>
      </c>
      <c r="J1138" s="1" t="s">
        <v>49</v>
      </c>
      <c r="K1138" s="1">
        <v>0</v>
      </c>
    </row>
    <row r="1139" spans="1:11" x14ac:dyDescent="0.2">
      <c r="A1139" s="1" t="s">
        <v>1162</v>
      </c>
      <c r="B1139" s="8">
        <v>181000</v>
      </c>
      <c r="C1139" s="4">
        <v>153850</v>
      </c>
      <c r="D1139" s="4">
        <v>126699.99999999999</v>
      </c>
      <c r="E1139" s="1" t="s">
        <v>2613</v>
      </c>
      <c r="F1139" s="1" t="s">
        <v>2954</v>
      </c>
      <c r="G1139" s="9" t="str">
        <f>HYPERLINK(テーブル1[[#This Row],[マニュアルURL]],"[PDF]")</f>
        <v>[PDF]</v>
      </c>
      <c r="H1139" s="1" t="s">
        <v>46</v>
      </c>
      <c r="I1139" s="1" t="s">
        <v>47</v>
      </c>
      <c r="J1139" s="1" t="s">
        <v>48</v>
      </c>
      <c r="K1139" s="1" t="s">
        <v>3866</v>
      </c>
    </row>
    <row r="1140" spans="1:11" x14ac:dyDescent="0.2">
      <c r="A1140" s="1" t="s">
        <v>1163</v>
      </c>
      <c r="B1140" s="8">
        <v>181000</v>
      </c>
      <c r="C1140" s="4">
        <v>153850</v>
      </c>
      <c r="D1140" s="4">
        <v>126699.99999999999</v>
      </c>
      <c r="E1140" s="1" t="s">
        <v>2614</v>
      </c>
      <c r="F1140" s="1" t="s">
        <v>2954</v>
      </c>
      <c r="G1140" s="9" t="str">
        <f>HYPERLINK(テーブル1[[#This Row],[マニュアルURL]],"[PDF]")</f>
        <v>[PDF]</v>
      </c>
      <c r="H1140" s="1" t="s">
        <v>24</v>
      </c>
      <c r="I1140" s="1" t="s">
        <v>25</v>
      </c>
      <c r="J1140" s="1" t="s">
        <v>48</v>
      </c>
      <c r="K1140" s="1" t="s">
        <v>3867</v>
      </c>
    </row>
    <row r="1141" spans="1:11" x14ac:dyDescent="0.2">
      <c r="A1141" s="1" t="s">
        <v>1164</v>
      </c>
      <c r="B1141" s="8">
        <v>181000</v>
      </c>
      <c r="C1141" s="4">
        <v>153850</v>
      </c>
      <c r="D1141" s="4">
        <v>126699.99999999999</v>
      </c>
      <c r="E1141" s="1" t="s">
        <v>2615</v>
      </c>
      <c r="F1141" s="1" t="s">
        <v>2954</v>
      </c>
      <c r="G1141" s="9" t="str">
        <f>HYPERLINK(テーブル1[[#This Row],[マニュアルURL]],"[PDF]")</f>
        <v>[PDF]</v>
      </c>
      <c r="H1141" s="1" t="s">
        <v>20</v>
      </c>
      <c r="I1141" s="1" t="s">
        <v>21</v>
      </c>
      <c r="J1141" s="1" t="s">
        <v>48</v>
      </c>
      <c r="K1141" s="1" t="s">
        <v>3868</v>
      </c>
    </row>
    <row r="1142" spans="1:11" x14ac:dyDescent="0.2">
      <c r="A1142" s="1" t="s">
        <v>1165</v>
      </c>
      <c r="B1142" s="8">
        <v>181000</v>
      </c>
      <c r="C1142" s="4">
        <v>153850</v>
      </c>
      <c r="D1142" s="4">
        <v>126699.99999999999</v>
      </c>
      <c r="E1142" s="1" t="s">
        <v>2616</v>
      </c>
      <c r="F1142" s="1" t="s">
        <v>2954</v>
      </c>
      <c r="G1142" s="1" t="s">
        <v>3031</v>
      </c>
      <c r="H1142" s="1" t="s">
        <v>16</v>
      </c>
      <c r="I1142" s="1" t="s">
        <v>2999</v>
      </c>
      <c r="J1142" s="1" t="s">
        <v>49</v>
      </c>
      <c r="K1142" s="1">
        <v>0</v>
      </c>
    </row>
    <row r="1143" spans="1:11" x14ac:dyDescent="0.2">
      <c r="A1143" s="1" t="s">
        <v>1166</v>
      </c>
      <c r="B1143" s="8">
        <v>181000</v>
      </c>
      <c r="C1143" s="4">
        <v>153850</v>
      </c>
      <c r="D1143" s="4">
        <v>126699.99999999999</v>
      </c>
      <c r="E1143" s="1" t="s">
        <v>2617</v>
      </c>
      <c r="F1143" s="1" t="s">
        <v>2954</v>
      </c>
      <c r="G1143" s="9" t="str">
        <f>HYPERLINK(テーブル1[[#This Row],[マニュアルURL]],"[PDF]")</f>
        <v>[PDF]</v>
      </c>
      <c r="H1143" s="1" t="s">
        <v>32</v>
      </c>
      <c r="I1143" s="1" t="s">
        <v>33</v>
      </c>
      <c r="J1143" s="1" t="s">
        <v>48</v>
      </c>
      <c r="K1143" s="1" t="s">
        <v>3869</v>
      </c>
    </row>
    <row r="1144" spans="1:11" x14ac:dyDescent="0.2">
      <c r="A1144" s="1" t="s">
        <v>1167</v>
      </c>
      <c r="B1144" s="8">
        <v>181000</v>
      </c>
      <c r="C1144" s="4">
        <v>153850</v>
      </c>
      <c r="D1144" s="4">
        <v>126699.99999999999</v>
      </c>
      <c r="E1144" s="1" t="s">
        <v>2618</v>
      </c>
      <c r="F1144" s="1" t="s">
        <v>2954</v>
      </c>
      <c r="G1144" s="9" t="str">
        <f>HYPERLINK(テーブル1[[#This Row],[マニュアルURL]],"[PDF]")</f>
        <v>[PDF]</v>
      </c>
      <c r="H1144" s="1" t="s">
        <v>16</v>
      </c>
      <c r="I1144" s="1" t="s">
        <v>17</v>
      </c>
      <c r="J1144" s="1" t="s">
        <v>48</v>
      </c>
      <c r="K1144" s="1" t="s">
        <v>3870</v>
      </c>
    </row>
    <row r="1145" spans="1:11" x14ac:dyDescent="0.2">
      <c r="A1145" s="1" t="s">
        <v>1168</v>
      </c>
      <c r="B1145" s="8">
        <v>181000</v>
      </c>
      <c r="C1145" s="4">
        <v>153850</v>
      </c>
      <c r="D1145" s="4">
        <v>126699.99999999999</v>
      </c>
      <c r="E1145" s="1" t="s">
        <v>2619</v>
      </c>
      <c r="F1145" s="1" t="s">
        <v>2954</v>
      </c>
      <c r="G1145" s="9" t="str">
        <f>HYPERLINK(テーブル1[[#This Row],[マニュアルURL]],"[PDF]")</f>
        <v>[PDF]</v>
      </c>
      <c r="H1145" s="1" t="s">
        <v>18</v>
      </c>
      <c r="I1145" s="1" t="s">
        <v>19</v>
      </c>
      <c r="J1145" s="1" t="s">
        <v>48</v>
      </c>
      <c r="K1145" s="1" t="s">
        <v>3871</v>
      </c>
    </row>
    <row r="1146" spans="1:11" x14ac:dyDescent="0.2">
      <c r="A1146" s="1" t="s">
        <v>1169</v>
      </c>
      <c r="B1146" s="8">
        <v>181000</v>
      </c>
      <c r="C1146" s="4">
        <v>153850</v>
      </c>
      <c r="D1146" s="4">
        <v>126699.99999999999</v>
      </c>
      <c r="E1146" s="1" t="s">
        <v>2620</v>
      </c>
      <c r="F1146" s="1" t="s">
        <v>2954</v>
      </c>
      <c r="G1146" s="1" t="s">
        <v>3031</v>
      </c>
      <c r="H1146" s="1" t="s">
        <v>42</v>
      </c>
      <c r="I1146" s="1" t="s">
        <v>43</v>
      </c>
      <c r="J1146" s="1" t="s">
        <v>48</v>
      </c>
      <c r="K1146" s="1">
        <v>0</v>
      </c>
    </row>
    <row r="1147" spans="1:11" x14ac:dyDescent="0.2">
      <c r="A1147" s="1" t="s">
        <v>1170</v>
      </c>
      <c r="B1147" s="8">
        <v>181000</v>
      </c>
      <c r="C1147" s="4">
        <v>153850</v>
      </c>
      <c r="D1147" s="4">
        <v>126699.99999999999</v>
      </c>
      <c r="E1147" s="1" t="s">
        <v>2621</v>
      </c>
      <c r="F1147" s="1" t="s">
        <v>2954</v>
      </c>
      <c r="G1147" s="9" t="str">
        <f>HYPERLINK(テーブル1[[#This Row],[マニュアルURL]],"[PDF]")</f>
        <v>[PDF]</v>
      </c>
      <c r="H1147" s="1" t="s">
        <v>18</v>
      </c>
      <c r="I1147" s="1" t="s">
        <v>19</v>
      </c>
      <c r="J1147" s="1" t="s">
        <v>48</v>
      </c>
      <c r="K1147" s="1" t="s">
        <v>3872</v>
      </c>
    </row>
    <row r="1148" spans="1:11" x14ac:dyDescent="0.2">
      <c r="A1148" s="1" t="s">
        <v>1171</v>
      </c>
      <c r="B1148" s="8">
        <v>181000</v>
      </c>
      <c r="C1148" s="4">
        <v>153850</v>
      </c>
      <c r="D1148" s="4">
        <v>126699.99999999999</v>
      </c>
      <c r="E1148" s="1" t="s">
        <v>2622</v>
      </c>
      <c r="F1148" s="1" t="s">
        <v>2954</v>
      </c>
      <c r="G1148" s="9" t="str">
        <f>HYPERLINK(テーブル1[[#This Row],[マニュアルURL]],"[PDF]")</f>
        <v>[PDF]</v>
      </c>
      <c r="H1148" s="1" t="s">
        <v>16</v>
      </c>
      <c r="I1148" s="1" t="s">
        <v>17</v>
      </c>
      <c r="J1148" s="1" t="s">
        <v>48</v>
      </c>
      <c r="K1148" s="1" t="s">
        <v>3873</v>
      </c>
    </row>
    <row r="1149" spans="1:11" x14ac:dyDescent="0.2">
      <c r="A1149" s="1" t="s">
        <v>1172</v>
      </c>
      <c r="B1149" s="8">
        <v>181000</v>
      </c>
      <c r="C1149" s="4">
        <v>153850</v>
      </c>
      <c r="D1149" s="4">
        <v>126699.99999999999</v>
      </c>
      <c r="E1149" s="1" t="s">
        <v>2623</v>
      </c>
      <c r="F1149" s="1" t="s">
        <v>2954</v>
      </c>
      <c r="G1149" s="9" t="str">
        <f>HYPERLINK(テーブル1[[#This Row],[マニュアルURL]],"[PDF]")</f>
        <v>[PDF]</v>
      </c>
      <c r="H1149" s="1" t="s">
        <v>32</v>
      </c>
      <c r="I1149" s="1" t="s">
        <v>33</v>
      </c>
      <c r="J1149" s="1" t="s">
        <v>48</v>
      </c>
      <c r="K1149" s="1" t="s">
        <v>3874</v>
      </c>
    </row>
    <row r="1150" spans="1:11" x14ac:dyDescent="0.2">
      <c r="A1150" s="1" t="s">
        <v>1173</v>
      </c>
      <c r="B1150" s="8">
        <v>181000</v>
      </c>
      <c r="C1150" s="4">
        <v>153850</v>
      </c>
      <c r="D1150" s="4">
        <v>126699.99999999999</v>
      </c>
      <c r="E1150" s="1" t="s">
        <v>2624</v>
      </c>
      <c r="F1150" s="1" t="s">
        <v>2954</v>
      </c>
      <c r="G1150" s="9" t="str">
        <f>HYPERLINK(テーブル1[[#This Row],[マニュアルURL]],"[PDF]")</f>
        <v>[PDF]</v>
      </c>
      <c r="H1150" s="1" t="s">
        <v>24</v>
      </c>
      <c r="I1150" s="1" t="s">
        <v>25</v>
      </c>
      <c r="J1150" s="1" t="s">
        <v>48</v>
      </c>
      <c r="K1150" s="1" t="s">
        <v>3875</v>
      </c>
    </row>
    <row r="1151" spans="1:11" x14ac:dyDescent="0.2">
      <c r="A1151" s="1" t="s">
        <v>1174</v>
      </c>
      <c r="B1151" s="8">
        <v>181000</v>
      </c>
      <c r="C1151" s="4">
        <v>153850</v>
      </c>
      <c r="D1151" s="4">
        <v>126699.99999999999</v>
      </c>
      <c r="E1151" s="1" t="s">
        <v>2625</v>
      </c>
      <c r="F1151" s="1" t="s">
        <v>2954</v>
      </c>
      <c r="G1151" s="9" t="str">
        <f>HYPERLINK(テーブル1[[#This Row],[マニュアルURL]],"[PDF]")</f>
        <v>[PDF]</v>
      </c>
      <c r="H1151" s="1" t="s">
        <v>22</v>
      </c>
      <c r="I1151" s="1" t="s">
        <v>23</v>
      </c>
      <c r="J1151" s="1" t="s">
        <v>48</v>
      </c>
      <c r="K1151" s="1" t="s">
        <v>3876</v>
      </c>
    </row>
    <row r="1152" spans="1:11" x14ac:dyDescent="0.2">
      <c r="A1152" s="1" t="s">
        <v>1175</v>
      </c>
      <c r="B1152" s="8">
        <v>181000</v>
      </c>
      <c r="C1152" s="4">
        <v>153850</v>
      </c>
      <c r="D1152" s="4">
        <v>126699.99999999999</v>
      </c>
      <c r="E1152" s="1" t="s">
        <v>2626</v>
      </c>
      <c r="F1152" s="1" t="s">
        <v>2954</v>
      </c>
      <c r="G1152" s="9" t="str">
        <f>HYPERLINK(テーブル1[[#This Row],[マニュアルURL]],"[PDF]")</f>
        <v>[PDF]</v>
      </c>
      <c r="H1152" s="1" t="s">
        <v>28</v>
      </c>
      <c r="I1152" s="1" t="s">
        <v>29</v>
      </c>
      <c r="J1152" s="1" t="s">
        <v>48</v>
      </c>
      <c r="K1152" s="1" t="s">
        <v>3877</v>
      </c>
    </row>
    <row r="1153" spans="1:11" x14ac:dyDescent="0.2">
      <c r="A1153" s="1" t="s">
        <v>1176</v>
      </c>
      <c r="B1153" s="8">
        <v>181000</v>
      </c>
      <c r="C1153" s="4">
        <v>153850</v>
      </c>
      <c r="D1153" s="4">
        <v>126699.99999999999</v>
      </c>
      <c r="E1153" s="1" t="s">
        <v>2627</v>
      </c>
      <c r="F1153" s="1" t="s">
        <v>2954</v>
      </c>
      <c r="G1153" s="9" t="str">
        <f>HYPERLINK(テーブル1[[#This Row],[マニュアルURL]],"[PDF]")</f>
        <v>[PDF]</v>
      </c>
      <c r="H1153" s="1" t="s">
        <v>3040</v>
      </c>
      <c r="I1153" s="1" t="s">
        <v>3041</v>
      </c>
      <c r="J1153" s="1" t="s">
        <v>48</v>
      </c>
      <c r="K1153" s="1" t="s">
        <v>3878</v>
      </c>
    </row>
    <row r="1154" spans="1:11" x14ac:dyDescent="0.2">
      <c r="A1154" s="1" t="s">
        <v>1177</v>
      </c>
      <c r="B1154" s="8">
        <v>181000</v>
      </c>
      <c r="C1154" s="4">
        <v>153850</v>
      </c>
      <c r="D1154" s="4">
        <v>126699.99999999999</v>
      </c>
      <c r="E1154" s="1" t="s">
        <v>2628</v>
      </c>
      <c r="F1154" s="1" t="s">
        <v>2954</v>
      </c>
      <c r="G1154" s="9" t="str">
        <f>HYPERLINK(テーブル1[[#This Row],[マニュアルURL]],"[PDF]")</f>
        <v>[PDF]</v>
      </c>
      <c r="H1154" s="1" t="s">
        <v>16</v>
      </c>
      <c r="I1154" s="1" t="s">
        <v>17</v>
      </c>
      <c r="J1154" s="1" t="s">
        <v>48</v>
      </c>
      <c r="K1154" s="1" t="s">
        <v>3879</v>
      </c>
    </row>
    <row r="1155" spans="1:11" x14ac:dyDescent="0.2">
      <c r="A1155" s="1" t="s">
        <v>1178</v>
      </c>
      <c r="B1155" s="8">
        <v>181000</v>
      </c>
      <c r="C1155" s="4">
        <v>153850</v>
      </c>
      <c r="D1155" s="4">
        <v>126699.99999999999</v>
      </c>
      <c r="E1155" s="1" t="s">
        <v>2629</v>
      </c>
      <c r="F1155" s="1" t="s">
        <v>2954</v>
      </c>
      <c r="G1155" s="1" t="s">
        <v>3031</v>
      </c>
      <c r="H1155" s="1" t="s">
        <v>40</v>
      </c>
      <c r="I1155" s="1" t="s">
        <v>41</v>
      </c>
      <c r="J1155" s="1" t="s">
        <v>48</v>
      </c>
      <c r="K1155" s="1">
        <v>0</v>
      </c>
    </row>
    <row r="1156" spans="1:11" x14ac:dyDescent="0.2">
      <c r="A1156" s="1" t="s">
        <v>1179</v>
      </c>
      <c r="B1156" s="8">
        <v>136000</v>
      </c>
      <c r="C1156" s="4">
        <v>115600</v>
      </c>
      <c r="D1156" s="4">
        <v>95200</v>
      </c>
      <c r="E1156" s="1" t="s">
        <v>2630</v>
      </c>
      <c r="F1156" s="1" t="s">
        <v>2954</v>
      </c>
      <c r="G1156" s="1" t="s">
        <v>3031</v>
      </c>
      <c r="H1156" s="1" t="s">
        <v>2966</v>
      </c>
      <c r="I1156" s="1" t="s">
        <v>2967</v>
      </c>
      <c r="J1156" s="1" t="s">
        <v>2959</v>
      </c>
      <c r="K1156" s="1">
        <v>0</v>
      </c>
    </row>
    <row r="1157" spans="1:11" x14ac:dyDescent="0.2">
      <c r="A1157" s="1" t="s">
        <v>1180</v>
      </c>
      <c r="B1157" s="8">
        <v>181000</v>
      </c>
      <c r="C1157" s="4">
        <v>153850</v>
      </c>
      <c r="D1157" s="4">
        <v>126699.99999999999</v>
      </c>
      <c r="E1157" s="1" t="s">
        <v>2631</v>
      </c>
      <c r="F1157" s="1" t="s">
        <v>2954</v>
      </c>
      <c r="G1157" s="9" t="str">
        <f>HYPERLINK(テーブル1[[#This Row],[マニュアルURL]],"[PDF]")</f>
        <v>[PDF]</v>
      </c>
      <c r="H1157" s="1" t="s">
        <v>18</v>
      </c>
      <c r="I1157" s="1" t="s">
        <v>19</v>
      </c>
      <c r="J1157" s="1" t="s">
        <v>48</v>
      </c>
      <c r="K1157" s="1" t="s">
        <v>3880</v>
      </c>
    </row>
    <row r="1158" spans="1:11" x14ac:dyDescent="0.2">
      <c r="A1158" s="1" t="s">
        <v>1181</v>
      </c>
      <c r="B1158" s="8">
        <v>136000</v>
      </c>
      <c r="C1158" s="4">
        <v>115600</v>
      </c>
      <c r="D1158" s="4">
        <v>95200</v>
      </c>
      <c r="E1158" s="1" t="s">
        <v>2632</v>
      </c>
      <c r="F1158" s="1" t="s">
        <v>2954</v>
      </c>
      <c r="G1158" s="1" t="s">
        <v>3031</v>
      </c>
      <c r="H1158" s="1" t="s">
        <v>16</v>
      </c>
      <c r="I1158" s="1" t="s">
        <v>17</v>
      </c>
      <c r="J1158" s="1" t="s">
        <v>2959</v>
      </c>
      <c r="K1158" s="1">
        <v>0</v>
      </c>
    </row>
    <row r="1159" spans="1:11" x14ac:dyDescent="0.2">
      <c r="A1159" s="1" t="s">
        <v>1182</v>
      </c>
      <c r="B1159" s="8">
        <v>181000</v>
      </c>
      <c r="C1159" s="4">
        <v>153850</v>
      </c>
      <c r="D1159" s="4">
        <v>126699.99999999999</v>
      </c>
      <c r="E1159" s="1" t="s">
        <v>2633</v>
      </c>
      <c r="F1159" s="1" t="s">
        <v>2954</v>
      </c>
      <c r="G1159" s="9" t="str">
        <f>HYPERLINK(テーブル1[[#This Row],[マニュアルURL]],"[PDF]")</f>
        <v>[PDF]</v>
      </c>
      <c r="H1159" s="1" t="s">
        <v>16</v>
      </c>
      <c r="I1159" s="1" t="s">
        <v>17</v>
      </c>
      <c r="J1159" s="1" t="s">
        <v>48</v>
      </c>
      <c r="K1159" s="1" t="s">
        <v>3881</v>
      </c>
    </row>
    <row r="1160" spans="1:11" x14ac:dyDescent="0.2">
      <c r="A1160" s="1" t="s">
        <v>1183</v>
      </c>
      <c r="B1160" s="8">
        <v>181000</v>
      </c>
      <c r="C1160" s="4">
        <v>153850</v>
      </c>
      <c r="D1160" s="4">
        <v>126699.99999999999</v>
      </c>
      <c r="E1160" s="1" t="s">
        <v>2634</v>
      </c>
      <c r="F1160" s="1" t="s">
        <v>2954</v>
      </c>
      <c r="G1160" s="9" t="str">
        <f>HYPERLINK(テーブル1[[#This Row],[マニュアルURL]],"[PDF]")</f>
        <v>[PDF]</v>
      </c>
      <c r="H1160" s="1" t="s">
        <v>18</v>
      </c>
      <c r="I1160" s="1" t="s">
        <v>19</v>
      </c>
      <c r="J1160" s="1" t="s">
        <v>48</v>
      </c>
      <c r="K1160" s="1" t="s">
        <v>3882</v>
      </c>
    </row>
    <row r="1161" spans="1:11" x14ac:dyDescent="0.2">
      <c r="A1161" s="1" t="s">
        <v>1184</v>
      </c>
      <c r="B1161" s="8">
        <v>181000</v>
      </c>
      <c r="C1161" s="4">
        <v>153850</v>
      </c>
      <c r="D1161" s="4">
        <v>126699.99999999999</v>
      </c>
      <c r="E1161" s="1" t="s">
        <v>2635</v>
      </c>
      <c r="F1161" s="1" t="s">
        <v>2954</v>
      </c>
      <c r="G1161" s="1" t="s">
        <v>3031</v>
      </c>
      <c r="H1161" s="1" t="s">
        <v>18</v>
      </c>
      <c r="I1161" s="1" t="s">
        <v>19</v>
      </c>
      <c r="J1161" s="1" t="s">
        <v>49</v>
      </c>
      <c r="K1161" s="1">
        <v>0</v>
      </c>
    </row>
    <row r="1162" spans="1:11" x14ac:dyDescent="0.2">
      <c r="A1162" s="1" t="s">
        <v>1185</v>
      </c>
      <c r="B1162" s="8">
        <v>181000</v>
      </c>
      <c r="C1162" s="4">
        <v>153850</v>
      </c>
      <c r="D1162" s="4">
        <v>126699.99999999999</v>
      </c>
      <c r="E1162" s="1" t="s">
        <v>2636</v>
      </c>
      <c r="F1162" s="1" t="s">
        <v>2954</v>
      </c>
      <c r="G1162" s="9" t="str">
        <f>HYPERLINK(テーブル1[[#This Row],[マニュアルURL]],"[PDF]")</f>
        <v>[PDF]</v>
      </c>
      <c r="H1162" s="1" t="s">
        <v>26</v>
      </c>
      <c r="I1162" s="1" t="s">
        <v>27</v>
      </c>
      <c r="J1162" s="1" t="s">
        <v>48</v>
      </c>
      <c r="K1162" s="1" t="s">
        <v>3883</v>
      </c>
    </row>
    <row r="1163" spans="1:11" x14ac:dyDescent="0.2">
      <c r="A1163" s="1" t="s">
        <v>1186</v>
      </c>
      <c r="B1163" s="8">
        <v>181000</v>
      </c>
      <c r="C1163" s="4">
        <v>153850</v>
      </c>
      <c r="D1163" s="4">
        <v>126699.99999999999</v>
      </c>
      <c r="E1163" s="1" t="s">
        <v>2637</v>
      </c>
      <c r="F1163" s="1" t="s">
        <v>2954</v>
      </c>
      <c r="G1163" s="9" t="str">
        <f>HYPERLINK(テーブル1[[#This Row],[マニュアルURL]],"[PDF]")</f>
        <v>[PDF]</v>
      </c>
      <c r="H1163" s="1" t="s">
        <v>32</v>
      </c>
      <c r="I1163" s="1" t="s">
        <v>33</v>
      </c>
      <c r="J1163" s="1" t="s">
        <v>48</v>
      </c>
      <c r="K1163" s="1" t="s">
        <v>3884</v>
      </c>
    </row>
    <row r="1164" spans="1:11" x14ac:dyDescent="0.2">
      <c r="A1164" s="1" t="s">
        <v>1187</v>
      </c>
      <c r="B1164" s="8">
        <v>181000</v>
      </c>
      <c r="C1164" s="4">
        <v>153850</v>
      </c>
      <c r="D1164" s="4">
        <v>126699.99999999999</v>
      </c>
      <c r="E1164" s="1" t="s">
        <v>2638</v>
      </c>
      <c r="F1164" s="1" t="s">
        <v>2954</v>
      </c>
      <c r="G1164" s="9" t="str">
        <f>HYPERLINK(テーブル1[[#This Row],[マニュアルURL]],"[PDF]")</f>
        <v>[PDF]</v>
      </c>
      <c r="H1164" s="1" t="s">
        <v>40</v>
      </c>
      <c r="I1164" s="1" t="s">
        <v>41</v>
      </c>
      <c r="J1164" s="1" t="s">
        <v>48</v>
      </c>
      <c r="K1164" s="1" t="s">
        <v>3885</v>
      </c>
    </row>
    <row r="1165" spans="1:11" x14ac:dyDescent="0.2">
      <c r="A1165" s="1" t="s">
        <v>1188</v>
      </c>
      <c r="B1165" s="8">
        <v>181000</v>
      </c>
      <c r="C1165" s="4">
        <v>153850</v>
      </c>
      <c r="D1165" s="4">
        <v>126699.99999999999</v>
      </c>
      <c r="E1165" s="1" t="s">
        <v>2639</v>
      </c>
      <c r="F1165" s="1" t="s">
        <v>2954</v>
      </c>
      <c r="G1165" s="9" t="str">
        <f>HYPERLINK(テーブル1[[#This Row],[マニュアルURL]],"[PDF]")</f>
        <v>[PDF]</v>
      </c>
      <c r="H1165" s="1" t="s">
        <v>3212</v>
      </c>
      <c r="I1165" s="1" t="s">
        <v>3213</v>
      </c>
      <c r="J1165" s="1" t="s">
        <v>48</v>
      </c>
      <c r="K1165" s="1" t="s">
        <v>3886</v>
      </c>
    </row>
    <row r="1166" spans="1:11" x14ac:dyDescent="0.2">
      <c r="A1166" s="1" t="s">
        <v>1189</v>
      </c>
      <c r="B1166" s="8">
        <v>136000</v>
      </c>
      <c r="C1166" s="4">
        <v>115600</v>
      </c>
      <c r="D1166" s="4">
        <v>95200</v>
      </c>
      <c r="E1166" s="1" t="s">
        <v>2640</v>
      </c>
      <c r="F1166" s="1" t="s">
        <v>2954</v>
      </c>
      <c r="G1166" s="1" t="s">
        <v>3031</v>
      </c>
      <c r="H1166" s="1" t="s">
        <v>2960</v>
      </c>
      <c r="I1166" s="1" t="s">
        <v>2961</v>
      </c>
      <c r="J1166" s="1" t="s">
        <v>2959</v>
      </c>
      <c r="K1166" s="1">
        <v>0</v>
      </c>
    </row>
    <row r="1167" spans="1:11" x14ac:dyDescent="0.2">
      <c r="A1167" s="1" t="s">
        <v>1190</v>
      </c>
      <c r="B1167" s="8">
        <v>181000</v>
      </c>
      <c r="C1167" s="4">
        <v>153850</v>
      </c>
      <c r="D1167" s="4">
        <v>126699.99999999999</v>
      </c>
      <c r="E1167" s="1" t="s">
        <v>2641</v>
      </c>
      <c r="F1167" s="1" t="s">
        <v>2954</v>
      </c>
      <c r="G1167" s="9" t="str">
        <f>HYPERLINK(テーブル1[[#This Row],[マニュアルURL]],"[PDF]")</f>
        <v>[PDF]</v>
      </c>
      <c r="H1167" s="1" t="s">
        <v>24</v>
      </c>
      <c r="I1167" s="1" t="s">
        <v>25</v>
      </c>
      <c r="J1167" s="1" t="s">
        <v>48</v>
      </c>
      <c r="K1167" s="1" t="s">
        <v>3887</v>
      </c>
    </row>
    <row r="1168" spans="1:11" x14ac:dyDescent="0.2">
      <c r="A1168" s="1" t="s">
        <v>1191</v>
      </c>
      <c r="B1168" s="8">
        <v>181000</v>
      </c>
      <c r="C1168" s="4">
        <v>153850</v>
      </c>
      <c r="D1168" s="4">
        <v>126699.99999999999</v>
      </c>
      <c r="E1168" s="1" t="s">
        <v>2642</v>
      </c>
      <c r="F1168" s="1" t="s">
        <v>2954</v>
      </c>
      <c r="G1168" s="9" t="str">
        <f>HYPERLINK(テーブル1[[#This Row],[マニュアルURL]],"[PDF]")</f>
        <v>[PDF]</v>
      </c>
      <c r="H1168" s="1" t="s">
        <v>24</v>
      </c>
      <c r="I1168" s="1" t="s">
        <v>25</v>
      </c>
      <c r="J1168" s="1" t="s">
        <v>48</v>
      </c>
      <c r="K1168" s="1" t="s">
        <v>3888</v>
      </c>
    </row>
    <row r="1169" spans="1:11" x14ac:dyDescent="0.2">
      <c r="A1169" s="1" t="s">
        <v>1192</v>
      </c>
      <c r="B1169" s="8">
        <v>136000</v>
      </c>
      <c r="C1169" s="4">
        <v>115600</v>
      </c>
      <c r="D1169" s="4">
        <v>95200</v>
      </c>
      <c r="E1169" s="1" t="s">
        <v>2643</v>
      </c>
      <c r="F1169" s="1" t="s">
        <v>2954</v>
      </c>
      <c r="G1169" s="1" t="s">
        <v>3031</v>
      </c>
      <c r="H1169" s="1" t="s">
        <v>2964</v>
      </c>
      <c r="I1169" s="1" t="s">
        <v>2965</v>
      </c>
      <c r="J1169" s="1" t="s">
        <v>2959</v>
      </c>
      <c r="K1169" s="1">
        <v>0</v>
      </c>
    </row>
    <row r="1170" spans="1:11" x14ac:dyDescent="0.2">
      <c r="A1170" s="1" t="s">
        <v>1193</v>
      </c>
      <c r="B1170" s="8">
        <v>181000</v>
      </c>
      <c r="C1170" s="4">
        <v>153850</v>
      </c>
      <c r="D1170" s="4">
        <v>126699.99999999999</v>
      </c>
      <c r="E1170" s="1" t="s">
        <v>2644</v>
      </c>
      <c r="F1170" s="1" t="s">
        <v>2954</v>
      </c>
      <c r="G1170" s="1" t="s">
        <v>3031</v>
      </c>
      <c r="H1170" s="1" t="s">
        <v>3109</v>
      </c>
      <c r="I1170" s="1" t="s">
        <v>33</v>
      </c>
      <c r="J1170" s="1" t="s">
        <v>49</v>
      </c>
      <c r="K1170" s="1">
        <v>0</v>
      </c>
    </row>
    <row r="1171" spans="1:11" x14ac:dyDescent="0.2">
      <c r="A1171" s="1" t="s">
        <v>1194</v>
      </c>
      <c r="B1171" s="8">
        <v>181000</v>
      </c>
      <c r="C1171" s="4">
        <v>153850</v>
      </c>
      <c r="D1171" s="4">
        <v>126699.99999999999</v>
      </c>
      <c r="E1171" s="1" t="s">
        <v>2645</v>
      </c>
      <c r="F1171" s="1" t="s">
        <v>2954</v>
      </c>
      <c r="G1171" s="9" t="str">
        <f>HYPERLINK(テーブル1[[#This Row],[マニュアルURL]],"[PDF]")</f>
        <v>[PDF]</v>
      </c>
      <c r="H1171" s="1" t="s">
        <v>16</v>
      </c>
      <c r="I1171" s="1" t="s">
        <v>17</v>
      </c>
      <c r="J1171" s="1" t="s">
        <v>48</v>
      </c>
      <c r="K1171" s="1" t="s">
        <v>3889</v>
      </c>
    </row>
    <row r="1172" spans="1:11" x14ac:dyDescent="0.2">
      <c r="A1172" s="1" t="s">
        <v>1195</v>
      </c>
      <c r="B1172" s="8">
        <v>181000</v>
      </c>
      <c r="C1172" s="4">
        <v>153850</v>
      </c>
      <c r="D1172" s="4">
        <v>126699.99999999999</v>
      </c>
      <c r="E1172" s="1" t="s">
        <v>2646</v>
      </c>
      <c r="F1172" s="1" t="s">
        <v>2954</v>
      </c>
      <c r="G1172" s="9" t="str">
        <f>HYPERLINK(テーブル1[[#This Row],[マニュアルURL]],"[PDF]")</f>
        <v>[PDF]</v>
      </c>
      <c r="H1172" s="1" t="s">
        <v>40</v>
      </c>
      <c r="I1172" s="1" t="s">
        <v>41</v>
      </c>
      <c r="J1172" s="1" t="s">
        <v>48</v>
      </c>
      <c r="K1172" s="1" t="s">
        <v>3890</v>
      </c>
    </row>
    <row r="1173" spans="1:11" x14ac:dyDescent="0.2">
      <c r="A1173" s="1" t="s">
        <v>1196</v>
      </c>
      <c r="B1173" s="8">
        <v>181000</v>
      </c>
      <c r="C1173" s="4">
        <v>153850</v>
      </c>
      <c r="D1173" s="4">
        <v>126699.99999999999</v>
      </c>
      <c r="E1173" s="1" t="s">
        <v>2647</v>
      </c>
      <c r="F1173" s="1" t="s">
        <v>2954</v>
      </c>
      <c r="G1173" s="1" t="s">
        <v>3031</v>
      </c>
      <c r="H1173" s="1" t="s">
        <v>3056</v>
      </c>
      <c r="I1173" s="1" t="s">
        <v>3057</v>
      </c>
      <c r="J1173" s="1" t="s">
        <v>49</v>
      </c>
      <c r="K1173" s="1">
        <v>0</v>
      </c>
    </row>
    <row r="1174" spans="1:11" x14ac:dyDescent="0.2">
      <c r="A1174" s="1" t="s">
        <v>1197</v>
      </c>
      <c r="B1174" s="8">
        <v>181000</v>
      </c>
      <c r="C1174" s="4">
        <v>153850</v>
      </c>
      <c r="D1174" s="4">
        <v>126699.99999999999</v>
      </c>
      <c r="E1174" s="1" t="s">
        <v>2648</v>
      </c>
      <c r="F1174" s="1" t="s">
        <v>2954</v>
      </c>
      <c r="G1174" s="9" t="str">
        <f>HYPERLINK(テーブル1[[#This Row],[マニュアルURL]],"[PDF]")</f>
        <v>[PDF]</v>
      </c>
      <c r="H1174" s="1" t="s">
        <v>3040</v>
      </c>
      <c r="I1174" s="1" t="s">
        <v>3041</v>
      </c>
      <c r="J1174" s="1" t="s">
        <v>48</v>
      </c>
      <c r="K1174" s="1" t="s">
        <v>3891</v>
      </c>
    </row>
    <row r="1175" spans="1:11" x14ac:dyDescent="0.2">
      <c r="A1175" s="1" t="s">
        <v>1198</v>
      </c>
      <c r="B1175" s="8">
        <v>181000</v>
      </c>
      <c r="C1175" s="4">
        <v>153850</v>
      </c>
      <c r="D1175" s="4">
        <v>126699.99999999999</v>
      </c>
      <c r="E1175" s="1" t="s">
        <v>2649</v>
      </c>
      <c r="F1175" s="1" t="s">
        <v>2954</v>
      </c>
      <c r="G1175" s="1" t="s">
        <v>3031</v>
      </c>
      <c r="H1175" s="1" t="s">
        <v>16</v>
      </c>
      <c r="I1175" s="1" t="s">
        <v>2999</v>
      </c>
      <c r="J1175" s="1" t="s">
        <v>49</v>
      </c>
      <c r="K1175" s="1">
        <v>0</v>
      </c>
    </row>
    <row r="1176" spans="1:11" x14ac:dyDescent="0.2">
      <c r="A1176" s="1" t="s">
        <v>1199</v>
      </c>
      <c r="B1176" s="8">
        <v>181000</v>
      </c>
      <c r="C1176" s="4">
        <v>153850</v>
      </c>
      <c r="D1176" s="4">
        <v>126699.99999999999</v>
      </c>
      <c r="E1176" s="1" t="s">
        <v>2650</v>
      </c>
      <c r="F1176" s="1" t="s">
        <v>2954</v>
      </c>
      <c r="G1176" s="9" t="str">
        <f>HYPERLINK(テーブル1[[#This Row],[マニュアルURL]],"[PDF]")</f>
        <v>[PDF]</v>
      </c>
      <c r="H1176" s="1" t="s">
        <v>24</v>
      </c>
      <c r="I1176" s="1" t="s">
        <v>25</v>
      </c>
      <c r="J1176" s="1" t="s">
        <v>48</v>
      </c>
      <c r="K1176" s="1" t="s">
        <v>3892</v>
      </c>
    </row>
    <row r="1177" spans="1:11" x14ac:dyDescent="0.2">
      <c r="A1177" s="1" t="s">
        <v>1200</v>
      </c>
      <c r="B1177" s="8">
        <v>181000</v>
      </c>
      <c r="C1177" s="4">
        <v>153850</v>
      </c>
      <c r="D1177" s="4">
        <v>126699.99999999999</v>
      </c>
      <c r="E1177" s="1" t="s">
        <v>2651</v>
      </c>
      <c r="F1177" s="1" t="s">
        <v>2954</v>
      </c>
      <c r="G1177" s="1" t="s">
        <v>3031</v>
      </c>
      <c r="H1177" s="1" t="s">
        <v>18</v>
      </c>
      <c r="I1177" s="1" t="s">
        <v>19</v>
      </c>
      <c r="J1177" s="1" t="s">
        <v>49</v>
      </c>
      <c r="K1177" s="1">
        <v>0</v>
      </c>
    </row>
    <row r="1178" spans="1:11" x14ac:dyDescent="0.2">
      <c r="A1178" s="1" t="s">
        <v>1201</v>
      </c>
      <c r="B1178" s="8">
        <v>181000</v>
      </c>
      <c r="C1178" s="4">
        <v>153850</v>
      </c>
      <c r="D1178" s="4">
        <v>126699.99999999999</v>
      </c>
      <c r="E1178" s="1" t="s">
        <v>2652</v>
      </c>
      <c r="F1178" s="1" t="s">
        <v>2954</v>
      </c>
      <c r="G1178" s="1" t="s">
        <v>3031</v>
      </c>
      <c r="H1178" s="1" t="s">
        <v>42</v>
      </c>
      <c r="I1178" s="1" t="s">
        <v>43</v>
      </c>
      <c r="J1178" s="1" t="s">
        <v>49</v>
      </c>
      <c r="K1178" s="1">
        <v>0</v>
      </c>
    </row>
    <row r="1179" spans="1:11" x14ac:dyDescent="0.2">
      <c r="A1179" s="1" t="s">
        <v>1202</v>
      </c>
      <c r="B1179" s="8">
        <v>181000</v>
      </c>
      <c r="C1179" s="4">
        <v>153850</v>
      </c>
      <c r="D1179" s="4">
        <v>126699.99999999999</v>
      </c>
      <c r="E1179" s="1" t="s">
        <v>2653</v>
      </c>
      <c r="F1179" s="1" t="s">
        <v>2954</v>
      </c>
      <c r="G1179" s="9" t="str">
        <f>HYPERLINK(テーブル1[[#This Row],[マニュアルURL]],"[PDF]")</f>
        <v>[PDF]</v>
      </c>
      <c r="H1179" s="1" t="s">
        <v>46</v>
      </c>
      <c r="I1179" s="1" t="s">
        <v>47</v>
      </c>
      <c r="J1179" s="1" t="s">
        <v>48</v>
      </c>
      <c r="K1179" s="1" t="s">
        <v>3893</v>
      </c>
    </row>
    <row r="1180" spans="1:11" x14ac:dyDescent="0.2">
      <c r="A1180" s="1" t="s">
        <v>1203</v>
      </c>
      <c r="B1180" s="8">
        <v>181000</v>
      </c>
      <c r="C1180" s="4">
        <v>153850</v>
      </c>
      <c r="D1180" s="4">
        <v>126699.99999999999</v>
      </c>
      <c r="E1180" s="1" t="s">
        <v>2654</v>
      </c>
      <c r="F1180" s="1" t="s">
        <v>2954</v>
      </c>
      <c r="G1180" s="9" t="str">
        <f>HYPERLINK(テーブル1[[#This Row],[マニュアルURL]],"[PDF]")</f>
        <v>[PDF]</v>
      </c>
      <c r="H1180" s="1" t="s">
        <v>30</v>
      </c>
      <c r="I1180" s="1" t="s">
        <v>31</v>
      </c>
      <c r="J1180" s="1" t="s">
        <v>48</v>
      </c>
      <c r="K1180" s="1" t="s">
        <v>3894</v>
      </c>
    </row>
    <row r="1181" spans="1:11" x14ac:dyDescent="0.2">
      <c r="A1181" s="1" t="s">
        <v>1204</v>
      </c>
      <c r="B1181" s="8">
        <v>181000</v>
      </c>
      <c r="C1181" s="4">
        <v>153850</v>
      </c>
      <c r="D1181" s="4">
        <v>126699.99999999999</v>
      </c>
      <c r="E1181" s="1" t="s">
        <v>2655</v>
      </c>
      <c r="F1181" s="1" t="s">
        <v>2954</v>
      </c>
      <c r="G1181" s="9" t="str">
        <f>HYPERLINK(テーブル1[[#This Row],[マニュアルURL]],"[PDF]")</f>
        <v>[PDF]</v>
      </c>
      <c r="H1181" s="1" t="s">
        <v>42</v>
      </c>
      <c r="I1181" s="1" t="s">
        <v>43</v>
      </c>
      <c r="J1181" s="1" t="s">
        <v>48</v>
      </c>
      <c r="K1181" s="1" t="s">
        <v>3895</v>
      </c>
    </row>
    <row r="1182" spans="1:11" x14ac:dyDescent="0.2">
      <c r="A1182" s="1" t="s">
        <v>1205</v>
      </c>
      <c r="B1182" s="8">
        <v>181000</v>
      </c>
      <c r="C1182" s="4">
        <v>153850</v>
      </c>
      <c r="D1182" s="4">
        <v>126699.99999999999</v>
      </c>
      <c r="E1182" s="1" t="s">
        <v>2656</v>
      </c>
      <c r="F1182" s="1" t="s">
        <v>2954</v>
      </c>
      <c r="G1182" s="9" t="str">
        <f>HYPERLINK(テーブル1[[#This Row],[マニュアルURL]],"[PDF]")</f>
        <v>[PDF]</v>
      </c>
      <c r="H1182" s="1" t="s">
        <v>24</v>
      </c>
      <c r="I1182" s="1" t="s">
        <v>25</v>
      </c>
      <c r="J1182" s="1" t="s">
        <v>48</v>
      </c>
      <c r="K1182" s="1" t="s">
        <v>3896</v>
      </c>
    </row>
    <row r="1183" spans="1:11" x14ac:dyDescent="0.2">
      <c r="A1183" s="1" t="s">
        <v>1206</v>
      </c>
      <c r="B1183" s="8">
        <v>181000</v>
      </c>
      <c r="C1183" s="4">
        <v>153850</v>
      </c>
      <c r="D1183" s="4">
        <v>126699.99999999999</v>
      </c>
      <c r="E1183" s="1" t="s">
        <v>2657</v>
      </c>
      <c r="F1183" s="1" t="s">
        <v>2954</v>
      </c>
      <c r="G1183" s="1" t="s">
        <v>3031</v>
      </c>
      <c r="H1183" s="1" t="s">
        <v>16</v>
      </c>
      <c r="I1183" s="1" t="s">
        <v>17</v>
      </c>
      <c r="J1183" s="1" t="s">
        <v>49</v>
      </c>
      <c r="K1183" s="1">
        <v>0</v>
      </c>
    </row>
    <row r="1184" spans="1:11" x14ac:dyDescent="0.2">
      <c r="A1184" s="1" t="s">
        <v>1207</v>
      </c>
      <c r="B1184" s="8">
        <v>181000</v>
      </c>
      <c r="C1184" s="4">
        <v>153850</v>
      </c>
      <c r="D1184" s="4">
        <v>126699.99999999999</v>
      </c>
      <c r="E1184" s="1" t="s">
        <v>2658</v>
      </c>
      <c r="F1184" s="1" t="s">
        <v>2954</v>
      </c>
      <c r="G1184" s="1" t="s">
        <v>3031</v>
      </c>
      <c r="H1184" s="1" t="s">
        <v>46</v>
      </c>
      <c r="I1184" s="1" t="s">
        <v>47</v>
      </c>
      <c r="J1184" s="1" t="s">
        <v>49</v>
      </c>
      <c r="K1184" s="1">
        <v>0</v>
      </c>
    </row>
    <row r="1185" spans="1:11" x14ac:dyDescent="0.2">
      <c r="A1185" s="1" t="s">
        <v>1208</v>
      </c>
      <c r="B1185" s="8">
        <v>181000</v>
      </c>
      <c r="C1185" s="4">
        <v>153850</v>
      </c>
      <c r="D1185" s="4">
        <v>126699.99999999999</v>
      </c>
      <c r="E1185" s="1" t="s">
        <v>2659</v>
      </c>
      <c r="F1185" s="1" t="s">
        <v>2954</v>
      </c>
      <c r="G1185" s="1" t="s">
        <v>3031</v>
      </c>
      <c r="H1185" s="1" t="s">
        <v>24</v>
      </c>
      <c r="I1185" s="1" t="s">
        <v>25</v>
      </c>
      <c r="J1185" s="1" t="s">
        <v>49</v>
      </c>
      <c r="K1185" s="1">
        <v>0</v>
      </c>
    </row>
    <row r="1186" spans="1:11" x14ac:dyDescent="0.2">
      <c r="A1186" s="1" t="s">
        <v>1209</v>
      </c>
      <c r="B1186" s="8">
        <v>181000</v>
      </c>
      <c r="C1186" s="4">
        <v>153850</v>
      </c>
      <c r="D1186" s="4">
        <v>126699.99999999999</v>
      </c>
      <c r="E1186" s="1" t="s">
        <v>2660</v>
      </c>
      <c r="F1186" s="1" t="s">
        <v>2954</v>
      </c>
      <c r="G1186" s="1" t="s">
        <v>3031</v>
      </c>
      <c r="H1186" s="1" t="s">
        <v>16</v>
      </c>
      <c r="I1186" s="1" t="s">
        <v>17</v>
      </c>
      <c r="J1186" s="1" t="s">
        <v>49</v>
      </c>
      <c r="K1186" s="1">
        <v>0</v>
      </c>
    </row>
    <row r="1187" spans="1:11" x14ac:dyDescent="0.2">
      <c r="A1187" s="1" t="s">
        <v>1210</v>
      </c>
      <c r="B1187" s="8">
        <v>181000</v>
      </c>
      <c r="C1187" s="4">
        <v>153850</v>
      </c>
      <c r="D1187" s="4">
        <v>126699.99999999999</v>
      </c>
      <c r="E1187" s="1" t="s">
        <v>2661</v>
      </c>
      <c r="F1187" s="1" t="s">
        <v>2954</v>
      </c>
      <c r="G1187" s="1" t="s">
        <v>3031</v>
      </c>
      <c r="H1187" s="1" t="s">
        <v>2974</v>
      </c>
      <c r="I1187" s="1" t="s">
        <v>2975</v>
      </c>
      <c r="J1187" s="1" t="s">
        <v>49</v>
      </c>
      <c r="K1187" s="1">
        <v>0</v>
      </c>
    </row>
    <row r="1188" spans="1:11" x14ac:dyDescent="0.2">
      <c r="A1188" s="1" t="s">
        <v>1211</v>
      </c>
      <c r="B1188" s="8">
        <v>136000</v>
      </c>
      <c r="C1188" s="4">
        <v>115600</v>
      </c>
      <c r="D1188" s="4">
        <v>95200</v>
      </c>
      <c r="E1188" s="1" t="s">
        <v>2662</v>
      </c>
      <c r="F1188" s="1" t="s">
        <v>2954</v>
      </c>
      <c r="G1188" s="1" t="s">
        <v>3031</v>
      </c>
      <c r="H1188" s="1" t="s">
        <v>20</v>
      </c>
      <c r="I1188" s="1" t="s">
        <v>21</v>
      </c>
      <c r="J1188" s="1" t="s">
        <v>2959</v>
      </c>
      <c r="K1188" s="1">
        <v>0</v>
      </c>
    </row>
    <row r="1189" spans="1:11" x14ac:dyDescent="0.2">
      <c r="A1189" s="1" t="s">
        <v>1212</v>
      </c>
      <c r="B1189" s="8">
        <v>181000</v>
      </c>
      <c r="C1189" s="4">
        <v>153850</v>
      </c>
      <c r="D1189" s="4">
        <v>126699.99999999999</v>
      </c>
      <c r="E1189" s="1" t="s">
        <v>2663</v>
      </c>
      <c r="F1189" s="1" t="s">
        <v>2954</v>
      </c>
      <c r="G1189" s="1" t="s">
        <v>3031</v>
      </c>
      <c r="H1189" s="1" t="s">
        <v>14</v>
      </c>
      <c r="I1189" s="1" t="s">
        <v>15</v>
      </c>
      <c r="J1189" s="1" t="s">
        <v>49</v>
      </c>
      <c r="K1189" s="1">
        <v>0</v>
      </c>
    </row>
    <row r="1190" spans="1:11" x14ac:dyDescent="0.2">
      <c r="A1190" s="1" t="s">
        <v>1213</v>
      </c>
      <c r="B1190" s="8">
        <v>181000</v>
      </c>
      <c r="C1190" s="4">
        <v>153850</v>
      </c>
      <c r="D1190" s="4">
        <v>126699.99999999999</v>
      </c>
      <c r="E1190" s="1" t="s">
        <v>2664</v>
      </c>
      <c r="F1190" s="1" t="s">
        <v>2954</v>
      </c>
      <c r="G1190" s="9" t="str">
        <f>HYPERLINK(テーブル1[[#This Row],[マニュアルURL]],"[PDF]")</f>
        <v>[PDF]</v>
      </c>
      <c r="H1190" s="1" t="s">
        <v>18</v>
      </c>
      <c r="I1190" s="1" t="s">
        <v>19</v>
      </c>
      <c r="J1190" s="1" t="s">
        <v>48</v>
      </c>
      <c r="K1190" s="1" t="s">
        <v>3897</v>
      </c>
    </row>
    <row r="1191" spans="1:11" x14ac:dyDescent="0.2">
      <c r="A1191" s="1" t="s">
        <v>1214</v>
      </c>
      <c r="B1191" s="8">
        <v>181000</v>
      </c>
      <c r="C1191" s="4">
        <v>153850</v>
      </c>
      <c r="D1191" s="4">
        <v>126699.99999999999</v>
      </c>
      <c r="E1191" s="1" t="s">
        <v>2665</v>
      </c>
      <c r="F1191" s="1" t="s">
        <v>2954</v>
      </c>
      <c r="G1191" s="9" t="str">
        <f>HYPERLINK(テーブル1[[#This Row],[マニュアルURL]],"[PDF]")</f>
        <v>[PDF]</v>
      </c>
      <c r="H1191" s="1" t="s">
        <v>26</v>
      </c>
      <c r="I1191" s="1" t="s">
        <v>27</v>
      </c>
      <c r="J1191" s="1" t="s">
        <v>48</v>
      </c>
      <c r="K1191" s="1" t="s">
        <v>3898</v>
      </c>
    </row>
    <row r="1192" spans="1:11" x14ac:dyDescent="0.2">
      <c r="A1192" s="1" t="s">
        <v>1215</v>
      </c>
      <c r="B1192" s="8">
        <v>181000</v>
      </c>
      <c r="C1192" s="4">
        <v>153850</v>
      </c>
      <c r="D1192" s="4">
        <v>126699.99999999999</v>
      </c>
      <c r="E1192" s="1" t="s">
        <v>2666</v>
      </c>
      <c r="F1192" s="1" t="s">
        <v>2954</v>
      </c>
      <c r="G1192" s="9" t="str">
        <f>HYPERLINK(テーブル1[[#This Row],[マニュアルURL]],"[PDF]")</f>
        <v>[PDF]</v>
      </c>
      <c r="H1192" s="1" t="s">
        <v>24</v>
      </c>
      <c r="I1192" s="1" t="s">
        <v>25</v>
      </c>
      <c r="J1192" s="1" t="s">
        <v>48</v>
      </c>
      <c r="K1192" s="1" t="s">
        <v>3899</v>
      </c>
    </row>
    <row r="1193" spans="1:11" x14ac:dyDescent="0.2">
      <c r="A1193" s="1" t="s">
        <v>1216</v>
      </c>
      <c r="B1193" s="8">
        <v>181000</v>
      </c>
      <c r="C1193" s="4">
        <v>153850</v>
      </c>
      <c r="D1193" s="4">
        <v>126699.99999999999</v>
      </c>
      <c r="E1193" s="1" t="s">
        <v>2667</v>
      </c>
      <c r="F1193" s="1" t="s">
        <v>2954</v>
      </c>
      <c r="G1193" s="9" t="str">
        <f>HYPERLINK(テーブル1[[#This Row],[マニュアルURL]],"[PDF]")</f>
        <v>[PDF]</v>
      </c>
      <c r="H1193" s="1" t="s">
        <v>3102</v>
      </c>
      <c r="I1193" s="1" t="s">
        <v>3046</v>
      </c>
      <c r="J1193" s="1" t="s">
        <v>48</v>
      </c>
      <c r="K1193" s="1" t="s">
        <v>3900</v>
      </c>
    </row>
    <row r="1194" spans="1:11" x14ac:dyDescent="0.2">
      <c r="A1194" s="1" t="s">
        <v>1217</v>
      </c>
      <c r="B1194" s="8">
        <v>181000</v>
      </c>
      <c r="C1194" s="4">
        <v>153850</v>
      </c>
      <c r="D1194" s="4">
        <v>126699.99999999999</v>
      </c>
      <c r="E1194" s="1" t="s">
        <v>2668</v>
      </c>
      <c r="F1194" s="1" t="s">
        <v>2954</v>
      </c>
      <c r="G1194" s="1" t="s">
        <v>3031</v>
      </c>
      <c r="H1194" s="1" t="s">
        <v>40</v>
      </c>
      <c r="I1194" s="1" t="s">
        <v>41</v>
      </c>
      <c r="J1194" s="1" t="s">
        <v>49</v>
      </c>
      <c r="K1194" s="1">
        <v>0</v>
      </c>
    </row>
    <row r="1195" spans="1:11" x14ac:dyDescent="0.2">
      <c r="A1195" s="1" t="s">
        <v>1218</v>
      </c>
      <c r="B1195" s="8">
        <v>181000</v>
      </c>
      <c r="C1195" s="4">
        <v>153850</v>
      </c>
      <c r="D1195" s="4">
        <v>126699.99999999999</v>
      </c>
      <c r="E1195" s="1" t="s">
        <v>2669</v>
      </c>
      <c r="F1195" s="1" t="s">
        <v>2954</v>
      </c>
      <c r="G1195" s="1" t="s">
        <v>3031</v>
      </c>
      <c r="H1195" s="1" t="s">
        <v>28</v>
      </c>
      <c r="I1195" s="1" t="s">
        <v>2958</v>
      </c>
      <c r="J1195" s="1" t="s">
        <v>49</v>
      </c>
      <c r="K1195" s="1">
        <v>0</v>
      </c>
    </row>
    <row r="1196" spans="1:11" x14ac:dyDescent="0.2">
      <c r="A1196" s="1" t="s">
        <v>1219</v>
      </c>
      <c r="B1196" s="8">
        <v>181000</v>
      </c>
      <c r="C1196" s="4">
        <v>153850</v>
      </c>
      <c r="D1196" s="4">
        <v>126699.99999999999</v>
      </c>
      <c r="E1196" s="1" t="s">
        <v>2670</v>
      </c>
      <c r="F1196" s="1" t="s">
        <v>2954</v>
      </c>
      <c r="G1196" s="9" t="str">
        <f>HYPERLINK(テーブル1[[#This Row],[マニュアルURL]],"[PDF]")</f>
        <v>[PDF]</v>
      </c>
      <c r="H1196" s="1" t="s">
        <v>2974</v>
      </c>
      <c r="I1196" s="1" t="s">
        <v>2975</v>
      </c>
      <c r="J1196" s="1" t="s">
        <v>48</v>
      </c>
      <c r="K1196" s="1" t="s">
        <v>3901</v>
      </c>
    </row>
    <row r="1197" spans="1:11" x14ac:dyDescent="0.2">
      <c r="A1197" s="1" t="s">
        <v>1220</v>
      </c>
      <c r="B1197" s="8">
        <v>181000</v>
      </c>
      <c r="C1197" s="4">
        <v>153850</v>
      </c>
      <c r="D1197" s="4">
        <v>126699.99999999999</v>
      </c>
      <c r="E1197" s="1" t="s">
        <v>2671</v>
      </c>
      <c r="F1197" s="1" t="s">
        <v>2954</v>
      </c>
      <c r="G1197" s="1" t="s">
        <v>3031</v>
      </c>
      <c r="H1197" s="1" t="s">
        <v>40</v>
      </c>
      <c r="I1197" s="1" t="s">
        <v>41</v>
      </c>
      <c r="J1197" s="1" t="s">
        <v>49</v>
      </c>
      <c r="K1197" s="1">
        <v>0</v>
      </c>
    </row>
    <row r="1198" spans="1:11" x14ac:dyDescent="0.2">
      <c r="A1198" s="1" t="s">
        <v>1221</v>
      </c>
      <c r="B1198" s="8">
        <v>181000</v>
      </c>
      <c r="C1198" s="4">
        <v>153850</v>
      </c>
      <c r="D1198" s="4">
        <v>126699.99999999999</v>
      </c>
      <c r="E1198" s="1" t="s">
        <v>2672</v>
      </c>
      <c r="F1198" s="1" t="s">
        <v>2954</v>
      </c>
      <c r="G1198" s="9" t="str">
        <f>HYPERLINK(テーブル1[[#This Row],[マニュアルURL]],"[PDF]")</f>
        <v>[PDF]</v>
      </c>
      <c r="H1198" s="1" t="s">
        <v>16</v>
      </c>
      <c r="I1198" s="1" t="s">
        <v>17</v>
      </c>
      <c r="J1198" s="1" t="s">
        <v>48</v>
      </c>
      <c r="K1198" s="1" t="s">
        <v>3902</v>
      </c>
    </row>
    <row r="1199" spans="1:11" x14ac:dyDescent="0.2">
      <c r="A1199" s="1" t="s">
        <v>1222</v>
      </c>
      <c r="B1199" s="8">
        <v>181000</v>
      </c>
      <c r="C1199" s="4">
        <v>153850</v>
      </c>
      <c r="D1199" s="4">
        <v>126699.99999999999</v>
      </c>
      <c r="E1199" s="1" t="s">
        <v>2673</v>
      </c>
      <c r="F1199" s="1" t="s">
        <v>2954</v>
      </c>
      <c r="G1199" s="1" t="s">
        <v>3031</v>
      </c>
      <c r="H1199" s="1" t="s">
        <v>2997</v>
      </c>
      <c r="I1199" s="1" t="s">
        <v>2998</v>
      </c>
      <c r="J1199" s="1" t="s">
        <v>49</v>
      </c>
      <c r="K1199" s="1">
        <v>0</v>
      </c>
    </row>
    <row r="1200" spans="1:11" x14ac:dyDescent="0.2">
      <c r="A1200" s="1" t="s">
        <v>1223</v>
      </c>
      <c r="B1200" s="8">
        <v>181000</v>
      </c>
      <c r="C1200" s="4">
        <v>153850</v>
      </c>
      <c r="D1200" s="4">
        <v>126699.99999999999</v>
      </c>
      <c r="E1200" s="1" t="s">
        <v>2674</v>
      </c>
      <c r="F1200" s="1" t="s">
        <v>2954</v>
      </c>
      <c r="G1200" s="9" t="str">
        <f>HYPERLINK(テーブル1[[#This Row],[マニュアルURL]],"[PDF]")</f>
        <v>[PDF]</v>
      </c>
      <c r="H1200" s="1" t="s">
        <v>16</v>
      </c>
      <c r="I1200" s="1" t="s">
        <v>17</v>
      </c>
      <c r="J1200" s="1" t="s">
        <v>48</v>
      </c>
      <c r="K1200" s="1" t="s">
        <v>3903</v>
      </c>
    </row>
    <row r="1201" spans="1:11" x14ac:dyDescent="0.2">
      <c r="A1201" s="1" t="s">
        <v>1224</v>
      </c>
      <c r="B1201" s="8">
        <v>181000</v>
      </c>
      <c r="C1201" s="4">
        <v>153850</v>
      </c>
      <c r="D1201" s="4">
        <v>126699.99999999999</v>
      </c>
      <c r="E1201" s="1" t="s">
        <v>2675</v>
      </c>
      <c r="F1201" s="1" t="s">
        <v>2954</v>
      </c>
      <c r="G1201" s="1" t="s">
        <v>3031</v>
      </c>
      <c r="H1201" s="1" t="s">
        <v>30</v>
      </c>
      <c r="I1201" s="1" t="s">
        <v>31</v>
      </c>
      <c r="J1201" s="1" t="s">
        <v>48</v>
      </c>
      <c r="K1201" s="1">
        <v>0</v>
      </c>
    </row>
    <row r="1202" spans="1:11" x14ac:dyDescent="0.2">
      <c r="A1202" s="1" t="s">
        <v>1225</v>
      </c>
      <c r="B1202" s="8">
        <v>181000</v>
      </c>
      <c r="C1202" s="4">
        <v>153850</v>
      </c>
      <c r="D1202" s="4">
        <v>126699.99999999999</v>
      </c>
      <c r="E1202" s="1" t="s">
        <v>2676</v>
      </c>
      <c r="F1202" s="1" t="s">
        <v>2954</v>
      </c>
      <c r="G1202" s="1" t="s">
        <v>3031</v>
      </c>
      <c r="H1202" s="1" t="s">
        <v>28</v>
      </c>
      <c r="I1202" s="1" t="s">
        <v>29</v>
      </c>
      <c r="J1202" s="1" t="s">
        <v>49</v>
      </c>
      <c r="K1202" s="1">
        <v>0</v>
      </c>
    </row>
    <row r="1203" spans="1:11" x14ac:dyDescent="0.2">
      <c r="A1203" s="1" t="s">
        <v>1226</v>
      </c>
      <c r="B1203" s="8">
        <v>181000</v>
      </c>
      <c r="C1203" s="4">
        <v>153850</v>
      </c>
      <c r="D1203" s="4">
        <v>126699.99999999999</v>
      </c>
      <c r="E1203" s="1" t="s">
        <v>2677</v>
      </c>
      <c r="F1203" s="1" t="s">
        <v>2954</v>
      </c>
      <c r="G1203" s="9" t="str">
        <f>HYPERLINK(テーブル1[[#This Row],[マニュアルURL]],"[PDF]")</f>
        <v>[PDF]</v>
      </c>
      <c r="H1203" s="1" t="s">
        <v>14</v>
      </c>
      <c r="I1203" s="1" t="s">
        <v>15</v>
      </c>
      <c r="J1203" s="1" t="s">
        <v>48</v>
      </c>
      <c r="K1203" s="1" t="s">
        <v>3904</v>
      </c>
    </row>
    <row r="1204" spans="1:11" x14ac:dyDescent="0.2">
      <c r="A1204" s="1" t="s">
        <v>1227</v>
      </c>
      <c r="B1204" s="8">
        <v>181000</v>
      </c>
      <c r="C1204" s="4">
        <v>153850</v>
      </c>
      <c r="D1204" s="4">
        <v>126699.99999999999</v>
      </c>
      <c r="E1204" s="1" t="s">
        <v>2678</v>
      </c>
      <c r="F1204" s="1" t="s">
        <v>2954</v>
      </c>
      <c r="G1204" s="1" t="s">
        <v>3031</v>
      </c>
      <c r="H1204" s="1" t="s">
        <v>16</v>
      </c>
      <c r="I1204" s="1" t="s">
        <v>2999</v>
      </c>
      <c r="J1204" s="1" t="s">
        <v>49</v>
      </c>
      <c r="K1204" s="1">
        <v>0</v>
      </c>
    </row>
    <row r="1205" spans="1:11" x14ac:dyDescent="0.2">
      <c r="A1205" s="1" t="s">
        <v>1228</v>
      </c>
      <c r="B1205" s="8">
        <v>181000</v>
      </c>
      <c r="C1205" s="4">
        <v>153850</v>
      </c>
      <c r="D1205" s="4">
        <v>126699.99999999999</v>
      </c>
      <c r="E1205" s="1" t="s">
        <v>2679</v>
      </c>
      <c r="F1205" s="1" t="s">
        <v>2954</v>
      </c>
      <c r="G1205" s="9" t="str">
        <f>HYPERLINK(テーブル1[[#This Row],[マニュアルURL]],"[PDF]")</f>
        <v>[PDF]</v>
      </c>
      <c r="H1205" s="1" t="s">
        <v>20</v>
      </c>
      <c r="I1205" s="1" t="s">
        <v>21</v>
      </c>
      <c r="J1205" s="1" t="s">
        <v>48</v>
      </c>
      <c r="K1205" s="1" t="s">
        <v>3905</v>
      </c>
    </row>
    <row r="1206" spans="1:11" x14ac:dyDescent="0.2">
      <c r="A1206" s="1" t="s">
        <v>1229</v>
      </c>
      <c r="B1206" s="8">
        <v>181000</v>
      </c>
      <c r="C1206" s="4">
        <v>153850</v>
      </c>
      <c r="D1206" s="4">
        <v>126699.99999999999</v>
      </c>
      <c r="E1206" s="1" t="s">
        <v>2680</v>
      </c>
      <c r="F1206" s="1" t="s">
        <v>2954</v>
      </c>
      <c r="G1206" s="9" t="str">
        <f>HYPERLINK(テーブル1[[#This Row],[マニュアルURL]],"[PDF]")</f>
        <v>[PDF]</v>
      </c>
      <c r="H1206" s="1" t="s">
        <v>24</v>
      </c>
      <c r="I1206" s="1" t="s">
        <v>25</v>
      </c>
      <c r="J1206" s="1" t="s">
        <v>48</v>
      </c>
      <c r="K1206" s="1" t="s">
        <v>3906</v>
      </c>
    </row>
    <row r="1207" spans="1:11" x14ac:dyDescent="0.2">
      <c r="A1207" s="1" t="s">
        <v>1230</v>
      </c>
      <c r="B1207" s="8">
        <v>136000</v>
      </c>
      <c r="C1207" s="4">
        <v>115600</v>
      </c>
      <c r="D1207" s="4">
        <v>95200</v>
      </c>
      <c r="E1207" s="1" t="s">
        <v>2681</v>
      </c>
      <c r="F1207" s="1" t="s">
        <v>2954</v>
      </c>
      <c r="G1207" s="1" t="s">
        <v>3031</v>
      </c>
      <c r="H1207" s="1" t="s">
        <v>2966</v>
      </c>
      <c r="I1207" s="1" t="s">
        <v>2967</v>
      </c>
      <c r="J1207" s="1" t="s">
        <v>2959</v>
      </c>
      <c r="K1207" s="1">
        <v>0</v>
      </c>
    </row>
    <row r="1208" spans="1:11" x14ac:dyDescent="0.2">
      <c r="A1208" s="1" t="s">
        <v>1231</v>
      </c>
      <c r="B1208" s="8">
        <v>181000</v>
      </c>
      <c r="C1208" s="4">
        <v>153850</v>
      </c>
      <c r="D1208" s="4">
        <v>126699.99999999999</v>
      </c>
      <c r="E1208" s="1" t="s">
        <v>2682</v>
      </c>
      <c r="F1208" s="1" t="s">
        <v>2954</v>
      </c>
      <c r="G1208" s="9" t="str">
        <f>HYPERLINK(テーブル1[[#This Row],[マニュアルURL]],"[PDF]")</f>
        <v>[PDF]</v>
      </c>
      <c r="H1208" s="1" t="s">
        <v>18</v>
      </c>
      <c r="I1208" s="1" t="s">
        <v>19</v>
      </c>
      <c r="J1208" s="1" t="s">
        <v>48</v>
      </c>
      <c r="K1208" s="1" t="s">
        <v>3907</v>
      </c>
    </row>
    <row r="1209" spans="1:11" x14ac:dyDescent="0.2">
      <c r="A1209" s="1" t="s">
        <v>1232</v>
      </c>
      <c r="B1209" s="8">
        <v>181000</v>
      </c>
      <c r="C1209" s="4">
        <v>153850</v>
      </c>
      <c r="D1209" s="4">
        <v>126699.99999999999</v>
      </c>
      <c r="E1209" s="1" t="s">
        <v>2683</v>
      </c>
      <c r="F1209" s="1" t="s">
        <v>2954</v>
      </c>
      <c r="G1209" s="1" t="s">
        <v>3031</v>
      </c>
      <c r="H1209" s="1" t="s">
        <v>42</v>
      </c>
      <c r="I1209" s="1" t="s">
        <v>43</v>
      </c>
      <c r="J1209" s="1" t="s">
        <v>48</v>
      </c>
      <c r="K1209" s="1">
        <v>0</v>
      </c>
    </row>
    <row r="1210" spans="1:11" x14ac:dyDescent="0.2">
      <c r="A1210" s="1" t="s">
        <v>1233</v>
      </c>
      <c r="B1210" s="8">
        <v>181000</v>
      </c>
      <c r="C1210" s="4">
        <v>153850</v>
      </c>
      <c r="D1210" s="4">
        <v>126699.99999999999</v>
      </c>
      <c r="E1210" s="1" t="s">
        <v>2684</v>
      </c>
      <c r="F1210" s="1" t="s">
        <v>2954</v>
      </c>
      <c r="G1210" s="9" t="str">
        <f>HYPERLINK(テーブル1[[#This Row],[マニュアルURL]],"[PDF]")</f>
        <v>[PDF]</v>
      </c>
      <c r="H1210" s="1" t="s">
        <v>3040</v>
      </c>
      <c r="I1210" s="1" t="s">
        <v>3041</v>
      </c>
      <c r="J1210" s="1" t="s">
        <v>48</v>
      </c>
      <c r="K1210" s="1" t="s">
        <v>3908</v>
      </c>
    </row>
    <row r="1211" spans="1:11" x14ac:dyDescent="0.2">
      <c r="A1211" s="1" t="s">
        <v>1234</v>
      </c>
      <c r="B1211" s="8">
        <v>136000</v>
      </c>
      <c r="C1211" s="4">
        <v>115600</v>
      </c>
      <c r="D1211" s="4">
        <v>95200</v>
      </c>
      <c r="E1211" s="1" t="s">
        <v>2685</v>
      </c>
      <c r="F1211" s="1" t="s">
        <v>2954</v>
      </c>
      <c r="G1211" s="1" t="s">
        <v>3031</v>
      </c>
      <c r="H1211" s="1" t="s">
        <v>16</v>
      </c>
      <c r="I1211" s="1" t="s">
        <v>17</v>
      </c>
      <c r="J1211" s="1" t="s">
        <v>2959</v>
      </c>
      <c r="K1211" s="1">
        <v>0</v>
      </c>
    </row>
    <row r="1212" spans="1:11" x14ac:dyDescent="0.2">
      <c r="A1212" s="1" t="s">
        <v>1235</v>
      </c>
      <c r="B1212" s="8">
        <v>181000</v>
      </c>
      <c r="C1212" s="4">
        <v>153850</v>
      </c>
      <c r="D1212" s="4">
        <v>126699.99999999999</v>
      </c>
      <c r="E1212" s="1" t="s">
        <v>2686</v>
      </c>
      <c r="F1212" s="1" t="s">
        <v>2954</v>
      </c>
      <c r="G1212" s="9" t="str">
        <f>HYPERLINK(テーブル1[[#This Row],[マニュアルURL]],"[PDF]")</f>
        <v>[PDF]</v>
      </c>
      <c r="H1212" s="1" t="s">
        <v>24</v>
      </c>
      <c r="I1212" s="1" t="s">
        <v>25</v>
      </c>
      <c r="J1212" s="1" t="s">
        <v>48</v>
      </c>
      <c r="K1212" s="1" t="s">
        <v>3909</v>
      </c>
    </row>
    <row r="1213" spans="1:11" x14ac:dyDescent="0.2">
      <c r="A1213" s="1" t="s">
        <v>1236</v>
      </c>
      <c r="B1213" s="8">
        <v>181000</v>
      </c>
      <c r="C1213" s="4">
        <v>153850</v>
      </c>
      <c r="D1213" s="4">
        <v>126699.99999999999</v>
      </c>
      <c r="E1213" s="1" t="s">
        <v>2687</v>
      </c>
      <c r="F1213" s="1" t="s">
        <v>2954</v>
      </c>
      <c r="G1213" s="9" t="str">
        <f>HYPERLINK(テーブル1[[#This Row],[マニュアルURL]],"[PDF]")</f>
        <v>[PDF]</v>
      </c>
      <c r="H1213" s="1" t="s">
        <v>28</v>
      </c>
      <c r="I1213" s="1" t="s">
        <v>29</v>
      </c>
      <c r="J1213" s="1" t="s">
        <v>48</v>
      </c>
      <c r="K1213" s="1" t="s">
        <v>3910</v>
      </c>
    </row>
    <row r="1214" spans="1:11" x14ac:dyDescent="0.2">
      <c r="A1214" s="1" t="s">
        <v>1237</v>
      </c>
      <c r="B1214" s="8">
        <v>136000</v>
      </c>
      <c r="C1214" s="4">
        <v>115600</v>
      </c>
      <c r="D1214" s="4">
        <v>95200</v>
      </c>
      <c r="E1214" s="1" t="s">
        <v>2688</v>
      </c>
      <c r="F1214" s="1" t="s">
        <v>2954</v>
      </c>
      <c r="G1214" s="1" t="s">
        <v>3031</v>
      </c>
      <c r="H1214" s="1" t="s">
        <v>2966</v>
      </c>
      <c r="I1214" s="1" t="s">
        <v>2967</v>
      </c>
      <c r="J1214" s="1" t="s">
        <v>2959</v>
      </c>
      <c r="K1214" s="1">
        <v>0</v>
      </c>
    </row>
    <row r="1215" spans="1:11" x14ac:dyDescent="0.2">
      <c r="A1215" s="1" t="s">
        <v>1238</v>
      </c>
      <c r="B1215" s="8">
        <v>136000</v>
      </c>
      <c r="C1215" s="4">
        <v>115600</v>
      </c>
      <c r="D1215" s="4">
        <v>95200</v>
      </c>
      <c r="E1215" s="1" t="s">
        <v>2689</v>
      </c>
      <c r="F1215" s="1" t="s">
        <v>2954</v>
      </c>
      <c r="G1215" s="1" t="s">
        <v>3031</v>
      </c>
      <c r="H1215" s="1" t="s">
        <v>20</v>
      </c>
      <c r="I1215" s="1" t="s">
        <v>21</v>
      </c>
      <c r="J1215" s="1" t="s">
        <v>2959</v>
      </c>
      <c r="K1215" s="1">
        <v>0</v>
      </c>
    </row>
    <row r="1216" spans="1:11" x14ac:dyDescent="0.2">
      <c r="A1216" s="1" t="s">
        <v>1239</v>
      </c>
      <c r="B1216" s="8">
        <v>181000</v>
      </c>
      <c r="C1216" s="4">
        <v>153850</v>
      </c>
      <c r="D1216" s="4">
        <v>126699.99999999999</v>
      </c>
      <c r="E1216" s="1" t="s">
        <v>2690</v>
      </c>
      <c r="F1216" s="1" t="s">
        <v>2954</v>
      </c>
      <c r="G1216" s="9" t="str">
        <f>HYPERLINK(テーブル1[[#This Row],[マニュアルURL]],"[PDF]")</f>
        <v>[PDF]</v>
      </c>
      <c r="H1216" s="1" t="s">
        <v>2968</v>
      </c>
      <c r="I1216" s="1" t="s">
        <v>2993</v>
      </c>
      <c r="J1216" s="1" t="s">
        <v>48</v>
      </c>
      <c r="K1216" s="1" t="s">
        <v>3911</v>
      </c>
    </row>
    <row r="1217" spans="1:11" x14ac:dyDescent="0.2">
      <c r="A1217" s="1" t="s">
        <v>1240</v>
      </c>
      <c r="B1217" s="8">
        <v>136000</v>
      </c>
      <c r="C1217" s="4">
        <v>115600</v>
      </c>
      <c r="D1217" s="4">
        <v>95200</v>
      </c>
      <c r="E1217" s="1" t="s">
        <v>2691</v>
      </c>
      <c r="F1217" s="1" t="s">
        <v>2954</v>
      </c>
      <c r="G1217" s="1" t="s">
        <v>3031</v>
      </c>
      <c r="H1217" s="1" t="s">
        <v>2960</v>
      </c>
      <c r="I1217" s="1" t="s">
        <v>2961</v>
      </c>
      <c r="J1217" s="1" t="s">
        <v>2959</v>
      </c>
      <c r="K1217" s="1">
        <v>0</v>
      </c>
    </row>
    <row r="1218" spans="1:11" x14ac:dyDescent="0.2">
      <c r="A1218" s="1" t="s">
        <v>1241</v>
      </c>
      <c r="B1218" s="8">
        <v>181000</v>
      </c>
      <c r="C1218" s="4">
        <v>153850</v>
      </c>
      <c r="D1218" s="4">
        <v>126699.99999999999</v>
      </c>
      <c r="E1218" s="1" t="s">
        <v>2692</v>
      </c>
      <c r="F1218" s="1" t="s">
        <v>2954</v>
      </c>
      <c r="G1218" s="9" t="str">
        <f>HYPERLINK(テーブル1[[#This Row],[マニュアルURL]],"[PDF]")</f>
        <v>[PDF]</v>
      </c>
      <c r="H1218" s="1" t="s">
        <v>24</v>
      </c>
      <c r="I1218" s="1" t="s">
        <v>25</v>
      </c>
      <c r="J1218" s="1" t="s">
        <v>48</v>
      </c>
      <c r="K1218" s="1" t="s">
        <v>3912</v>
      </c>
    </row>
    <row r="1219" spans="1:11" x14ac:dyDescent="0.2">
      <c r="A1219" s="1" t="s">
        <v>1242</v>
      </c>
      <c r="B1219" s="8">
        <v>181000</v>
      </c>
      <c r="C1219" s="4">
        <v>153850</v>
      </c>
      <c r="D1219" s="4">
        <v>126699.99999999999</v>
      </c>
      <c r="E1219" s="1" t="s">
        <v>2693</v>
      </c>
      <c r="F1219" s="1" t="s">
        <v>2954</v>
      </c>
      <c r="G1219" s="9" t="str">
        <f>HYPERLINK(テーブル1[[#This Row],[マニュアルURL]],"[PDF]")</f>
        <v>[PDF]</v>
      </c>
      <c r="H1219" s="1" t="s">
        <v>40</v>
      </c>
      <c r="I1219" s="1" t="s">
        <v>41</v>
      </c>
      <c r="J1219" s="1" t="s">
        <v>48</v>
      </c>
      <c r="K1219" s="1" t="s">
        <v>3913</v>
      </c>
    </row>
    <row r="1220" spans="1:11" x14ac:dyDescent="0.2">
      <c r="A1220" s="1" t="s">
        <v>1243</v>
      </c>
      <c r="B1220" s="8">
        <v>181000</v>
      </c>
      <c r="C1220" s="4">
        <v>153850</v>
      </c>
      <c r="D1220" s="4">
        <v>126699.99999999999</v>
      </c>
      <c r="E1220" s="1" t="s">
        <v>2694</v>
      </c>
      <c r="F1220" s="1" t="s">
        <v>2954</v>
      </c>
      <c r="G1220" s="9" t="str">
        <f>HYPERLINK(テーブル1[[#This Row],[マニュアルURL]],"[PDF]")</f>
        <v>[PDF]</v>
      </c>
      <c r="H1220" s="1" t="s">
        <v>3008</v>
      </c>
      <c r="I1220" s="1" t="s">
        <v>3009</v>
      </c>
      <c r="J1220" s="1" t="s">
        <v>48</v>
      </c>
      <c r="K1220" s="1" t="s">
        <v>3914</v>
      </c>
    </row>
    <row r="1221" spans="1:11" x14ac:dyDescent="0.2">
      <c r="A1221" s="1" t="s">
        <v>1244</v>
      </c>
      <c r="B1221" s="8">
        <v>181000</v>
      </c>
      <c r="C1221" s="4">
        <v>153850</v>
      </c>
      <c r="D1221" s="4">
        <v>126699.99999999999</v>
      </c>
      <c r="E1221" s="1" t="s">
        <v>2695</v>
      </c>
      <c r="F1221" s="1" t="s">
        <v>2954</v>
      </c>
      <c r="G1221" s="1" t="s">
        <v>3031</v>
      </c>
      <c r="H1221" s="1" t="s">
        <v>42</v>
      </c>
      <c r="I1221" s="1" t="s">
        <v>43</v>
      </c>
      <c r="J1221" s="1" t="s">
        <v>48</v>
      </c>
      <c r="K1221" s="1">
        <v>0</v>
      </c>
    </row>
    <row r="1222" spans="1:11" x14ac:dyDescent="0.2">
      <c r="A1222" s="1" t="s">
        <v>1245</v>
      </c>
      <c r="B1222" s="8">
        <v>181000</v>
      </c>
      <c r="C1222" s="4">
        <v>153850</v>
      </c>
      <c r="D1222" s="4">
        <v>126699.99999999999</v>
      </c>
      <c r="E1222" s="1" t="s">
        <v>2696</v>
      </c>
      <c r="F1222" s="1" t="s">
        <v>2954</v>
      </c>
      <c r="G1222" s="1" t="s">
        <v>3031</v>
      </c>
      <c r="H1222" s="1" t="s">
        <v>40</v>
      </c>
      <c r="I1222" s="1" t="s">
        <v>41</v>
      </c>
      <c r="J1222" s="1" t="s">
        <v>48</v>
      </c>
      <c r="K1222" s="1">
        <v>0</v>
      </c>
    </row>
    <row r="1223" spans="1:11" x14ac:dyDescent="0.2">
      <c r="A1223" s="1" t="s">
        <v>1246</v>
      </c>
      <c r="B1223" s="8">
        <v>136000</v>
      </c>
      <c r="C1223" s="4">
        <v>115600</v>
      </c>
      <c r="D1223" s="4">
        <v>95200</v>
      </c>
      <c r="E1223" s="1" t="s">
        <v>2697</v>
      </c>
      <c r="F1223" s="1" t="s">
        <v>2954</v>
      </c>
      <c r="G1223" s="1" t="s">
        <v>3031</v>
      </c>
      <c r="H1223" s="1" t="s">
        <v>2966</v>
      </c>
      <c r="I1223" s="1" t="s">
        <v>2967</v>
      </c>
      <c r="J1223" s="1" t="s">
        <v>2959</v>
      </c>
      <c r="K1223" s="1">
        <v>0</v>
      </c>
    </row>
    <row r="1224" spans="1:11" x14ac:dyDescent="0.2">
      <c r="A1224" s="1" t="s">
        <v>1246</v>
      </c>
      <c r="B1224" s="8">
        <v>171000</v>
      </c>
      <c r="C1224" s="4">
        <v>145350</v>
      </c>
      <c r="D1224" s="4">
        <v>119699.99999999999</v>
      </c>
      <c r="E1224" s="1" t="s">
        <v>2698</v>
      </c>
      <c r="F1224" s="1" t="s">
        <v>2954</v>
      </c>
      <c r="G1224" s="9" t="str">
        <f>HYPERLINK(テーブル1[[#This Row],[マニュアルURL]],"[PDF]")</f>
        <v>[PDF]</v>
      </c>
      <c r="H1224" s="1" t="s">
        <v>18</v>
      </c>
      <c r="I1224" s="1" t="s">
        <v>19</v>
      </c>
      <c r="J1224" s="1" t="s">
        <v>48</v>
      </c>
      <c r="K1224" s="1" t="s">
        <v>3915</v>
      </c>
    </row>
    <row r="1225" spans="1:11" x14ac:dyDescent="0.2">
      <c r="A1225" s="1" t="s">
        <v>1247</v>
      </c>
      <c r="B1225" s="8">
        <v>171000</v>
      </c>
      <c r="C1225" s="4">
        <v>145350</v>
      </c>
      <c r="D1225" s="4">
        <v>119699.99999999999</v>
      </c>
      <c r="E1225" s="1" t="s">
        <v>2699</v>
      </c>
      <c r="F1225" s="1" t="s">
        <v>2954</v>
      </c>
      <c r="G1225" s="9" t="str">
        <f>HYPERLINK(テーブル1[[#This Row],[マニュアルURL]],"[PDF]")</f>
        <v>[PDF]</v>
      </c>
      <c r="H1225" s="1" t="s">
        <v>16</v>
      </c>
      <c r="I1225" s="1" t="s">
        <v>17</v>
      </c>
      <c r="J1225" s="1" t="s">
        <v>48</v>
      </c>
      <c r="K1225" s="1" t="s">
        <v>3916</v>
      </c>
    </row>
    <row r="1226" spans="1:11" x14ac:dyDescent="0.2">
      <c r="A1226" s="1" t="s">
        <v>1248</v>
      </c>
      <c r="B1226" s="8">
        <v>171000</v>
      </c>
      <c r="C1226" s="4">
        <v>145350</v>
      </c>
      <c r="D1226" s="4">
        <v>119699.99999999999</v>
      </c>
      <c r="E1226" s="1" t="s">
        <v>2700</v>
      </c>
      <c r="F1226" s="1" t="s">
        <v>2954</v>
      </c>
      <c r="G1226" s="9" t="str">
        <f>HYPERLINK(テーブル1[[#This Row],[マニュアルURL]],"[PDF]")</f>
        <v>[PDF]</v>
      </c>
      <c r="H1226" s="1" t="s">
        <v>18</v>
      </c>
      <c r="I1226" s="1" t="s">
        <v>19</v>
      </c>
      <c r="J1226" s="1" t="s">
        <v>48</v>
      </c>
      <c r="K1226" s="1" t="s">
        <v>3917</v>
      </c>
    </row>
    <row r="1227" spans="1:11" x14ac:dyDescent="0.2">
      <c r="A1227" s="1" t="s">
        <v>1249</v>
      </c>
      <c r="B1227" s="8">
        <v>181000</v>
      </c>
      <c r="C1227" s="4">
        <v>153850</v>
      </c>
      <c r="D1227" s="4">
        <v>126699.99999999999</v>
      </c>
      <c r="E1227" s="1" t="s">
        <v>2701</v>
      </c>
      <c r="F1227" s="1" t="s">
        <v>2954</v>
      </c>
      <c r="G1227" s="9" t="str">
        <f>HYPERLINK(テーブル1[[#This Row],[マニュアルURL]],"[PDF]")</f>
        <v>[PDF]</v>
      </c>
      <c r="H1227" s="1" t="s">
        <v>18</v>
      </c>
      <c r="I1227" s="1" t="s">
        <v>19</v>
      </c>
      <c r="J1227" s="1" t="s">
        <v>48</v>
      </c>
      <c r="K1227" s="1" t="s">
        <v>3918</v>
      </c>
    </row>
    <row r="1228" spans="1:11" x14ac:dyDescent="0.2">
      <c r="A1228" s="1" t="s">
        <v>1250</v>
      </c>
      <c r="B1228" s="8">
        <v>181000</v>
      </c>
      <c r="C1228" s="4">
        <v>153850</v>
      </c>
      <c r="D1228" s="4">
        <v>126699.99999999999</v>
      </c>
      <c r="E1228" s="1" t="s">
        <v>2702</v>
      </c>
      <c r="F1228" s="1" t="s">
        <v>2954</v>
      </c>
      <c r="G1228" s="9" t="str">
        <f>HYPERLINK(テーブル1[[#This Row],[マニュアルURL]],"[PDF]")</f>
        <v>[PDF]</v>
      </c>
      <c r="H1228" s="1" t="s">
        <v>18</v>
      </c>
      <c r="I1228" s="1" t="s">
        <v>19</v>
      </c>
      <c r="J1228" s="1" t="s">
        <v>48</v>
      </c>
      <c r="K1228" s="1" t="s">
        <v>3919</v>
      </c>
    </row>
    <row r="1229" spans="1:11" x14ac:dyDescent="0.2">
      <c r="A1229" s="1" t="s">
        <v>1251</v>
      </c>
      <c r="B1229" s="8">
        <v>171000</v>
      </c>
      <c r="C1229" s="4">
        <v>145350</v>
      </c>
      <c r="D1229" s="4">
        <v>119699.99999999999</v>
      </c>
      <c r="E1229" s="1" t="s">
        <v>2703</v>
      </c>
      <c r="F1229" s="1" t="s">
        <v>2954</v>
      </c>
      <c r="G1229" s="9" t="str">
        <f>HYPERLINK(テーブル1[[#This Row],[マニュアルURL]],"[PDF]")</f>
        <v>[PDF]</v>
      </c>
      <c r="H1229" s="1" t="s">
        <v>18</v>
      </c>
      <c r="I1229" s="1" t="s">
        <v>19</v>
      </c>
      <c r="J1229" s="1" t="s">
        <v>48</v>
      </c>
      <c r="K1229" s="1" t="s">
        <v>3920</v>
      </c>
    </row>
    <row r="1230" spans="1:11" x14ac:dyDescent="0.2">
      <c r="A1230" s="1" t="s">
        <v>1252</v>
      </c>
      <c r="B1230" s="8">
        <v>171000</v>
      </c>
      <c r="C1230" s="4">
        <v>145350</v>
      </c>
      <c r="D1230" s="4">
        <v>119699.99999999999</v>
      </c>
      <c r="E1230" s="1" t="s">
        <v>2704</v>
      </c>
      <c r="F1230" s="1" t="s">
        <v>2954</v>
      </c>
      <c r="G1230" s="9" t="str">
        <f>HYPERLINK(テーブル1[[#This Row],[マニュアルURL]],"[PDF]")</f>
        <v>[PDF]</v>
      </c>
      <c r="H1230" s="1" t="s">
        <v>18</v>
      </c>
      <c r="I1230" s="1" t="s">
        <v>19</v>
      </c>
      <c r="J1230" s="1" t="s">
        <v>48</v>
      </c>
      <c r="K1230" s="1" t="s">
        <v>3921</v>
      </c>
    </row>
    <row r="1231" spans="1:11" x14ac:dyDescent="0.2">
      <c r="A1231" s="1" t="s">
        <v>1253</v>
      </c>
      <c r="B1231" s="8">
        <v>171000</v>
      </c>
      <c r="C1231" s="4">
        <v>145350</v>
      </c>
      <c r="D1231" s="4">
        <v>119699.99999999999</v>
      </c>
      <c r="E1231" s="1" t="s">
        <v>2705</v>
      </c>
      <c r="F1231" s="1" t="s">
        <v>2954</v>
      </c>
      <c r="G1231" s="9" t="str">
        <f>HYPERLINK(テーブル1[[#This Row],[マニュアルURL]],"[PDF]")</f>
        <v>[PDF]</v>
      </c>
      <c r="H1231" s="1" t="s">
        <v>18</v>
      </c>
      <c r="I1231" s="1" t="s">
        <v>19</v>
      </c>
      <c r="J1231" s="1" t="s">
        <v>48</v>
      </c>
      <c r="K1231" s="1" t="s">
        <v>3922</v>
      </c>
    </row>
    <row r="1232" spans="1:11" x14ac:dyDescent="0.2">
      <c r="A1232" s="1" t="s">
        <v>1254</v>
      </c>
      <c r="B1232" s="8">
        <v>171000</v>
      </c>
      <c r="C1232" s="4">
        <v>145350</v>
      </c>
      <c r="D1232" s="4">
        <v>119699.99999999999</v>
      </c>
      <c r="E1232" s="1" t="s">
        <v>2706</v>
      </c>
      <c r="F1232" s="1" t="s">
        <v>2954</v>
      </c>
      <c r="G1232" s="9" t="str">
        <f>HYPERLINK(テーブル1[[#This Row],[マニュアルURL]],"[PDF]")</f>
        <v>[PDF]</v>
      </c>
      <c r="H1232" s="1" t="s">
        <v>16</v>
      </c>
      <c r="I1232" s="1" t="s">
        <v>17</v>
      </c>
      <c r="J1232" s="1" t="s">
        <v>48</v>
      </c>
      <c r="K1232" s="1" t="s">
        <v>3923</v>
      </c>
    </row>
    <row r="1233" spans="1:11" x14ac:dyDescent="0.2">
      <c r="A1233" s="1" t="s">
        <v>1255</v>
      </c>
      <c r="B1233" s="8">
        <v>136000</v>
      </c>
      <c r="C1233" s="4">
        <v>115600</v>
      </c>
      <c r="D1233" s="4">
        <v>95200</v>
      </c>
      <c r="E1233" s="1" t="s">
        <v>2707</v>
      </c>
      <c r="F1233" s="1" t="s">
        <v>2954</v>
      </c>
      <c r="G1233" s="1" t="s">
        <v>3031</v>
      </c>
      <c r="H1233" s="1" t="s">
        <v>2966</v>
      </c>
      <c r="I1233" s="1" t="s">
        <v>2967</v>
      </c>
      <c r="J1233" s="1" t="s">
        <v>2959</v>
      </c>
      <c r="K1233" s="1">
        <v>0</v>
      </c>
    </row>
    <row r="1234" spans="1:11" x14ac:dyDescent="0.2">
      <c r="A1234" s="1" t="s">
        <v>1256</v>
      </c>
      <c r="B1234" s="8">
        <v>171000</v>
      </c>
      <c r="C1234" s="4">
        <v>145350</v>
      </c>
      <c r="D1234" s="4">
        <v>119699.99999999999</v>
      </c>
      <c r="E1234" s="1" t="s">
        <v>2708</v>
      </c>
      <c r="F1234" s="1" t="s">
        <v>2954</v>
      </c>
      <c r="G1234" s="9" t="str">
        <f>HYPERLINK(テーブル1[[#This Row],[マニュアルURL]],"[PDF]")</f>
        <v>[PDF]</v>
      </c>
      <c r="H1234" s="1" t="s">
        <v>18</v>
      </c>
      <c r="I1234" s="1" t="s">
        <v>19</v>
      </c>
      <c r="J1234" s="1" t="s">
        <v>48</v>
      </c>
      <c r="K1234" s="1" t="s">
        <v>3924</v>
      </c>
    </row>
    <row r="1235" spans="1:11" x14ac:dyDescent="0.2">
      <c r="A1235" s="1" t="s">
        <v>1257</v>
      </c>
      <c r="B1235" s="8">
        <v>136000</v>
      </c>
      <c r="C1235" s="4">
        <v>115600</v>
      </c>
      <c r="D1235" s="4">
        <v>95200</v>
      </c>
      <c r="E1235" s="1" t="s">
        <v>2709</v>
      </c>
      <c r="F1235" s="1" t="s">
        <v>2954</v>
      </c>
      <c r="G1235" s="1" t="s">
        <v>3031</v>
      </c>
      <c r="H1235" s="1" t="s">
        <v>2966</v>
      </c>
      <c r="I1235" s="1" t="s">
        <v>2967</v>
      </c>
      <c r="J1235" s="1" t="s">
        <v>2959</v>
      </c>
      <c r="K1235" s="1">
        <v>0</v>
      </c>
    </row>
    <row r="1236" spans="1:11" x14ac:dyDescent="0.2">
      <c r="A1236" s="1" t="s">
        <v>1257</v>
      </c>
      <c r="B1236" s="8">
        <v>171000</v>
      </c>
      <c r="C1236" s="4">
        <v>145350</v>
      </c>
      <c r="D1236" s="4">
        <v>119699.99999999999</v>
      </c>
      <c r="E1236" s="1" t="s">
        <v>2710</v>
      </c>
      <c r="F1236" s="1" t="s">
        <v>2954</v>
      </c>
      <c r="G1236" s="9" t="str">
        <f>HYPERLINK(テーブル1[[#This Row],[マニュアルURL]],"[PDF]")</f>
        <v>[PDF]</v>
      </c>
      <c r="H1236" s="1" t="s">
        <v>18</v>
      </c>
      <c r="I1236" s="1" t="s">
        <v>19</v>
      </c>
      <c r="J1236" s="1" t="s">
        <v>48</v>
      </c>
      <c r="K1236" s="1" t="s">
        <v>3925</v>
      </c>
    </row>
    <row r="1237" spans="1:11" x14ac:dyDescent="0.2">
      <c r="A1237" s="1" t="s">
        <v>1258</v>
      </c>
      <c r="B1237" s="8">
        <v>171000</v>
      </c>
      <c r="C1237" s="4">
        <v>145350</v>
      </c>
      <c r="D1237" s="4">
        <v>119699.99999999999</v>
      </c>
      <c r="E1237" s="1" t="s">
        <v>2711</v>
      </c>
      <c r="F1237" s="1" t="s">
        <v>2954</v>
      </c>
      <c r="G1237" s="9" t="str">
        <f>HYPERLINK(テーブル1[[#This Row],[マニュアルURL]],"[PDF]")</f>
        <v>[PDF]</v>
      </c>
      <c r="H1237" s="1" t="s">
        <v>18</v>
      </c>
      <c r="I1237" s="1" t="s">
        <v>19</v>
      </c>
      <c r="J1237" s="1" t="s">
        <v>48</v>
      </c>
      <c r="K1237" s="1" t="s">
        <v>3926</v>
      </c>
    </row>
    <row r="1238" spans="1:11" x14ac:dyDescent="0.2">
      <c r="A1238" s="1" t="s">
        <v>1259</v>
      </c>
      <c r="B1238" s="8">
        <v>136000</v>
      </c>
      <c r="C1238" s="4">
        <v>115600</v>
      </c>
      <c r="D1238" s="4">
        <v>95200</v>
      </c>
      <c r="E1238" s="1" t="s">
        <v>2712</v>
      </c>
      <c r="F1238" s="1" t="s">
        <v>2954</v>
      </c>
      <c r="G1238" s="1" t="s">
        <v>3031</v>
      </c>
      <c r="H1238" s="1" t="s">
        <v>2966</v>
      </c>
      <c r="I1238" s="1" t="s">
        <v>2967</v>
      </c>
      <c r="J1238" s="1" t="s">
        <v>2959</v>
      </c>
      <c r="K1238" s="1">
        <v>0</v>
      </c>
    </row>
    <row r="1239" spans="1:11" x14ac:dyDescent="0.2">
      <c r="A1239" s="1" t="s">
        <v>1259</v>
      </c>
      <c r="B1239" s="8">
        <v>181000</v>
      </c>
      <c r="C1239" s="4">
        <v>153850</v>
      </c>
      <c r="D1239" s="4">
        <v>126699.99999999999</v>
      </c>
      <c r="E1239" s="1" t="s">
        <v>2713</v>
      </c>
      <c r="F1239" s="1" t="s">
        <v>2954</v>
      </c>
      <c r="G1239" s="9" t="str">
        <f>HYPERLINK(テーブル1[[#This Row],[マニュアルURL]],"[PDF]")</f>
        <v>[PDF]</v>
      </c>
      <c r="H1239" s="1" t="s">
        <v>18</v>
      </c>
      <c r="I1239" s="1" t="s">
        <v>19</v>
      </c>
      <c r="J1239" s="1" t="s">
        <v>48</v>
      </c>
      <c r="K1239" s="1" t="s">
        <v>3927</v>
      </c>
    </row>
    <row r="1240" spans="1:11" x14ac:dyDescent="0.2">
      <c r="A1240" s="1" t="s">
        <v>1260</v>
      </c>
      <c r="B1240" s="8">
        <v>136000</v>
      </c>
      <c r="C1240" s="4">
        <v>115600</v>
      </c>
      <c r="D1240" s="4">
        <v>95200</v>
      </c>
      <c r="E1240" s="1" t="s">
        <v>2714</v>
      </c>
      <c r="F1240" s="1" t="s">
        <v>2954</v>
      </c>
      <c r="G1240" s="1" t="s">
        <v>3031</v>
      </c>
      <c r="H1240" s="1" t="s">
        <v>16</v>
      </c>
      <c r="I1240" s="1" t="s">
        <v>17</v>
      </c>
      <c r="J1240" s="1" t="s">
        <v>2959</v>
      </c>
      <c r="K1240" s="1">
        <v>0</v>
      </c>
    </row>
    <row r="1241" spans="1:11" x14ac:dyDescent="0.2">
      <c r="A1241" s="1" t="s">
        <v>1260</v>
      </c>
      <c r="B1241" s="8">
        <v>171000</v>
      </c>
      <c r="C1241" s="4">
        <v>145350</v>
      </c>
      <c r="D1241" s="4">
        <v>119699.99999999999</v>
      </c>
      <c r="E1241" s="1" t="s">
        <v>2715</v>
      </c>
      <c r="F1241" s="1" t="s">
        <v>2954</v>
      </c>
      <c r="G1241" s="9" t="str">
        <f>HYPERLINK(テーブル1[[#This Row],[マニュアルURL]],"[PDF]")</f>
        <v>[PDF]</v>
      </c>
      <c r="H1241" s="1" t="s">
        <v>16</v>
      </c>
      <c r="I1241" s="1" t="s">
        <v>17</v>
      </c>
      <c r="J1241" s="1" t="s">
        <v>48</v>
      </c>
      <c r="K1241" s="1" t="s">
        <v>3928</v>
      </c>
    </row>
    <row r="1242" spans="1:11" x14ac:dyDescent="0.2">
      <c r="A1242" s="1" t="s">
        <v>1261</v>
      </c>
      <c r="B1242" s="8">
        <v>171000</v>
      </c>
      <c r="C1242" s="4">
        <v>145350</v>
      </c>
      <c r="D1242" s="4">
        <v>119699.99999999999</v>
      </c>
      <c r="E1242" s="1" t="s">
        <v>2716</v>
      </c>
      <c r="F1242" s="1" t="s">
        <v>2954</v>
      </c>
      <c r="G1242" s="9" t="str">
        <f>HYPERLINK(テーブル1[[#This Row],[マニュアルURL]],"[PDF]")</f>
        <v>[PDF]</v>
      </c>
      <c r="H1242" s="1" t="s">
        <v>18</v>
      </c>
      <c r="I1242" s="1" t="s">
        <v>19</v>
      </c>
      <c r="J1242" s="1" t="s">
        <v>48</v>
      </c>
      <c r="K1242" s="1" t="s">
        <v>3929</v>
      </c>
    </row>
    <row r="1243" spans="1:11" x14ac:dyDescent="0.2">
      <c r="A1243" s="1" t="s">
        <v>1262</v>
      </c>
      <c r="B1243" s="8">
        <v>181000</v>
      </c>
      <c r="C1243" s="4">
        <v>153850</v>
      </c>
      <c r="D1243" s="4">
        <v>126699.99999999999</v>
      </c>
      <c r="E1243" s="1" t="s">
        <v>2717</v>
      </c>
      <c r="F1243" s="1" t="s">
        <v>2954</v>
      </c>
      <c r="G1243" s="9" t="str">
        <f>HYPERLINK(テーブル1[[#This Row],[マニュアルURL]],"[PDF]")</f>
        <v>[PDF]</v>
      </c>
      <c r="H1243" s="1" t="s">
        <v>40</v>
      </c>
      <c r="I1243" s="1" t="s">
        <v>41</v>
      </c>
      <c r="J1243" s="1" t="s">
        <v>48</v>
      </c>
      <c r="K1243" s="1" t="s">
        <v>3930</v>
      </c>
    </row>
    <row r="1244" spans="1:11" x14ac:dyDescent="0.2">
      <c r="A1244" s="1" t="s">
        <v>1263</v>
      </c>
      <c r="B1244" s="8">
        <v>136000</v>
      </c>
      <c r="C1244" s="4">
        <v>115600</v>
      </c>
      <c r="D1244" s="4">
        <v>95200</v>
      </c>
      <c r="E1244" s="1" t="s">
        <v>2718</v>
      </c>
      <c r="F1244" s="1" t="s">
        <v>2954</v>
      </c>
      <c r="G1244" s="1" t="s">
        <v>3031</v>
      </c>
      <c r="H1244" s="1" t="s">
        <v>2957</v>
      </c>
      <c r="I1244" s="1" t="s">
        <v>2958</v>
      </c>
      <c r="J1244" s="1" t="s">
        <v>2959</v>
      </c>
      <c r="K1244" s="1">
        <v>0</v>
      </c>
    </row>
    <row r="1245" spans="1:11" x14ac:dyDescent="0.2">
      <c r="A1245" s="1" t="s">
        <v>1263</v>
      </c>
      <c r="B1245" s="8">
        <v>181000</v>
      </c>
      <c r="C1245" s="4">
        <v>153850</v>
      </c>
      <c r="D1245" s="4">
        <v>126699.99999999999</v>
      </c>
      <c r="E1245" s="1" t="s">
        <v>2719</v>
      </c>
      <c r="F1245" s="1" t="s">
        <v>2954</v>
      </c>
      <c r="G1245" s="1" t="s">
        <v>3031</v>
      </c>
      <c r="H1245" s="1" t="s">
        <v>14</v>
      </c>
      <c r="I1245" s="1" t="s">
        <v>15</v>
      </c>
      <c r="J1245" s="1" t="s">
        <v>49</v>
      </c>
      <c r="K1245" s="1">
        <v>0</v>
      </c>
    </row>
    <row r="1246" spans="1:11" x14ac:dyDescent="0.2">
      <c r="A1246" s="1" t="s">
        <v>1264</v>
      </c>
      <c r="B1246" s="8">
        <v>181000</v>
      </c>
      <c r="C1246" s="4">
        <v>153850</v>
      </c>
      <c r="D1246" s="4">
        <v>126699.99999999999</v>
      </c>
      <c r="E1246" s="1" t="s">
        <v>2720</v>
      </c>
      <c r="F1246" s="1" t="s">
        <v>2954</v>
      </c>
      <c r="G1246" s="9" t="str">
        <f>HYPERLINK(テーブル1[[#This Row],[マニュアルURL]],"[PDF]")</f>
        <v>[PDF]</v>
      </c>
      <c r="H1246" s="1" t="s">
        <v>16</v>
      </c>
      <c r="I1246" s="1" t="s">
        <v>17</v>
      </c>
      <c r="J1246" s="1" t="s">
        <v>48</v>
      </c>
      <c r="K1246" s="1" t="s">
        <v>3931</v>
      </c>
    </row>
    <row r="1247" spans="1:11" x14ac:dyDescent="0.2">
      <c r="A1247" s="1" t="s">
        <v>1265</v>
      </c>
      <c r="B1247" s="8">
        <v>181000</v>
      </c>
      <c r="C1247" s="4">
        <v>153850</v>
      </c>
      <c r="D1247" s="4">
        <v>126699.99999999999</v>
      </c>
      <c r="E1247" s="1" t="s">
        <v>2721</v>
      </c>
      <c r="F1247" s="1" t="s">
        <v>2954</v>
      </c>
      <c r="G1247" s="9" t="str">
        <f>HYPERLINK(テーブル1[[#This Row],[マニュアルURL]],"[PDF]")</f>
        <v>[PDF]</v>
      </c>
      <c r="H1247" s="1" t="s">
        <v>24</v>
      </c>
      <c r="I1247" s="1" t="s">
        <v>25</v>
      </c>
      <c r="J1247" s="1" t="s">
        <v>48</v>
      </c>
      <c r="K1247" s="1" t="s">
        <v>3932</v>
      </c>
    </row>
    <row r="1248" spans="1:11" x14ac:dyDescent="0.2">
      <c r="A1248" s="1" t="s">
        <v>1266</v>
      </c>
      <c r="B1248" s="8">
        <v>181000</v>
      </c>
      <c r="C1248" s="4">
        <v>153850</v>
      </c>
      <c r="D1248" s="4">
        <v>126699.99999999999</v>
      </c>
      <c r="E1248" s="1" t="s">
        <v>2722</v>
      </c>
      <c r="F1248" s="1" t="s">
        <v>2954</v>
      </c>
      <c r="G1248" s="1" t="s">
        <v>3031</v>
      </c>
      <c r="H1248" s="1" t="s">
        <v>2968</v>
      </c>
      <c r="I1248" s="1" t="s">
        <v>3214</v>
      </c>
      <c r="J1248" s="1" t="s">
        <v>49</v>
      </c>
      <c r="K1248" s="1">
        <v>0</v>
      </c>
    </row>
    <row r="1249" spans="1:11" x14ac:dyDescent="0.2">
      <c r="A1249" s="1" t="s">
        <v>1267</v>
      </c>
      <c r="B1249" s="8">
        <v>181000</v>
      </c>
      <c r="C1249" s="4">
        <v>153850</v>
      </c>
      <c r="D1249" s="4">
        <v>126699.99999999999</v>
      </c>
      <c r="E1249" s="1" t="s">
        <v>2723</v>
      </c>
      <c r="F1249" s="1" t="s">
        <v>2954</v>
      </c>
      <c r="G1249" s="9" t="str">
        <f>HYPERLINK(テーブル1[[#This Row],[マニュアルURL]],"[PDF]")</f>
        <v>[PDF]</v>
      </c>
      <c r="H1249" s="1" t="s">
        <v>24</v>
      </c>
      <c r="I1249" s="1" t="s">
        <v>25</v>
      </c>
      <c r="J1249" s="1" t="s">
        <v>48</v>
      </c>
      <c r="K1249" s="1" t="s">
        <v>3933</v>
      </c>
    </row>
    <row r="1250" spans="1:11" x14ac:dyDescent="0.2">
      <c r="A1250" s="1" t="s">
        <v>1268</v>
      </c>
      <c r="B1250" s="8">
        <v>136000</v>
      </c>
      <c r="C1250" s="4">
        <v>115600</v>
      </c>
      <c r="D1250" s="4">
        <v>95200</v>
      </c>
      <c r="E1250" s="1" t="s">
        <v>2724</v>
      </c>
      <c r="F1250" s="1" t="s">
        <v>2954</v>
      </c>
      <c r="G1250" s="1" t="s">
        <v>3031</v>
      </c>
      <c r="H1250" s="1" t="s">
        <v>3215</v>
      </c>
      <c r="I1250" s="1" t="s">
        <v>3216</v>
      </c>
      <c r="J1250" s="1" t="s">
        <v>2959</v>
      </c>
      <c r="K1250" s="1">
        <v>0</v>
      </c>
    </row>
    <row r="1251" spans="1:11" x14ac:dyDescent="0.2">
      <c r="A1251" s="1" t="s">
        <v>1269</v>
      </c>
      <c r="B1251" s="8">
        <v>181000</v>
      </c>
      <c r="C1251" s="4">
        <v>153850</v>
      </c>
      <c r="D1251" s="4">
        <v>126699.99999999999</v>
      </c>
      <c r="E1251" s="1" t="s">
        <v>2725</v>
      </c>
      <c r="F1251" s="1" t="s">
        <v>2954</v>
      </c>
      <c r="G1251" s="1" t="s">
        <v>3031</v>
      </c>
      <c r="H1251" s="1" t="s">
        <v>2968</v>
      </c>
      <c r="I1251" s="1" t="s">
        <v>2993</v>
      </c>
      <c r="J1251" s="1" t="s">
        <v>48</v>
      </c>
      <c r="K1251" s="1">
        <v>0</v>
      </c>
    </row>
    <row r="1252" spans="1:11" x14ac:dyDescent="0.2">
      <c r="A1252" s="1" t="s">
        <v>1270</v>
      </c>
      <c r="B1252" s="8">
        <v>181000</v>
      </c>
      <c r="C1252" s="4">
        <v>153850</v>
      </c>
      <c r="D1252" s="4">
        <v>126699.99999999999</v>
      </c>
      <c r="E1252" s="1" t="s">
        <v>2726</v>
      </c>
      <c r="F1252" s="1" t="s">
        <v>2954</v>
      </c>
      <c r="G1252" s="9" t="str">
        <f>HYPERLINK(テーブル1[[#This Row],[マニュアルURL]],"[PDF]")</f>
        <v>[PDF]</v>
      </c>
      <c r="H1252" s="1" t="s">
        <v>32</v>
      </c>
      <c r="I1252" s="1" t="s">
        <v>33</v>
      </c>
      <c r="J1252" s="1" t="s">
        <v>48</v>
      </c>
      <c r="K1252" s="1" t="s">
        <v>3934</v>
      </c>
    </row>
    <row r="1253" spans="1:11" x14ac:dyDescent="0.2">
      <c r="A1253" s="1" t="s">
        <v>1271</v>
      </c>
      <c r="B1253" s="8">
        <v>181000</v>
      </c>
      <c r="C1253" s="4">
        <v>153850</v>
      </c>
      <c r="D1253" s="4">
        <v>126699.99999999999</v>
      </c>
      <c r="E1253" s="1" t="s">
        <v>2727</v>
      </c>
      <c r="F1253" s="1" t="s">
        <v>2954</v>
      </c>
      <c r="G1253" s="9" t="str">
        <f>HYPERLINK(テーブル1[[#This Row],[マニュアルURL]],"[PDF]")</f>
        <v>[PDF]</v>
      </c>
      <c r="H1253" s="1" t="s">
        <v>32</v>
      </c>
      <c r="I1253" s="1" t="s">
        <v>33</v>
      </c>
      <c r="J1253" s="1" t="s">
        <v>48</v>
      </c>
      <c r="K1253" s="1" t="s">
        <v>3935</v>
      </c>
    </row>
    <row r="1254" spans="1:11" x14ac:dyDescent="0.2">
      <c r="A1254" s="1" t="s">
        <v>1272</v>
      </c>
      <c r="B1254" s="8">
        <v>181000</v>
      </c>
      <c r="C1254" s="4">
        <v>153850</v>
      </c>
      <c r="D1254" s="4">
        <v>126699.99999999999</v>
      </c>
      <c r="E1254" s="1" t="s">
        <v>2728</v>
      </c>
      <c r="F1254" s="1" t="s">
        <v>2954</v>
      </c>
      <c r="G1254" s="1" t="s">
        <v>3031</v>
      </c>
      <c r="H1254" s="1" t="s">
        <v>18</v>
      </c>
      <c r="I1254" s="1" t="s">
        <v>19</v>
      </c>
      <c r="J1254" s="1" t="s">
        <v>48</v>
      </c>
      <c r="K1254" s="1">
        <v>0</v>
      </c>
    </row>
    <row r="1255" spans="1:11" x14ac:dyDescent="0.2">
      <c r="A1255" s="1" t="s">
        <v>1273</v>
      </c>
      <c r="B1255" s="8">
        <v>181000</v>
      </c>
      <c r="C1255" s="4">
        <v>153850</v>
      </c>
      <c r="D1255" s="4">
        <v>126699.99999999999</v>
      </c>
      <c r="E1255" s="1" t="s">
        <v>2729</v>
      </c>
      <c r="F1255" s="1" t="s">
        <v>2954</v>
      </c>
      <c r="G1255" s="9" t="str">
        <f>HYPERLINK(テーブル1[[#This Row],[マニュアルURL]],"[PDF]")</f>
        <v>[PDF]</v>
      </c>
      <c r="H1255" s="1" t="s">
        <v>16</v>
      </c>
      <c r="I1255" s="1" t="s">
        <v>17</v>
      </c>
      <c r="J1255" s="1" t="s">
        <v>48</v>
      </c>
      <c r="K1255" s="1" t="s">
        <v>3936</v>
      </c>
    </row>
    <row r="1256" spans="1:11" x14ac:dyDescent="0.2">
      <c r="A1256" s="1" t="s">
        <v>1274</v>
      </c>
      <c r="B1256" s="8">
        <v>181000</v>
      </c>
      <c r="C1256" s="4">
        <v>153850</v>
      </c>
      <c r="D1256" s="4">
        <v>126699.99999999999</v>
      </c>
      <c r="E1256" s="1" t="s">
        <v>2730</v>
      </c>
      <c r="F1256" s="1" t="s">
        <v>2954</v>
      </c>
      <c r="G1256" s="9" t="str">
        <f>HYPERLINK(テーブル1[[#This Row],[マニュアルURL]],"[PDF]")</f>
        <v>[PDF]</v>
      </c>
      <c r="H1256" s="1" t="s">
        <v>32</v>
      </c>
      <c r="I1256" s="1" t="s">
        <v>33</v>
      </c>
      <c r="J1256" s="1" t="s">
        <v>48</v>
      </c>
      <c r="K1256" s="1" t="s">
        <v>3937</v>
      </c>
    </row>
    <row r="1257" spans="1:11" x14ac:dyDescent="0.2">
      <c r="A1257" s="1" t="s">
        <v>1275</v>
      </c>
      <c r="B1257" s="8">
        <v>181000</v>
      </c>
      <c r="C1257" s="4">
        <v>153850</v>
      </c>
      <c r="D1257" s="4">
        <v>126699.99999999999</v>
      </c>
      <c r="E1257" s="1" t="s">
        <v>2731</v>
      </c>
      <c r="F1257" s="1" t="s">
        <v>2954</v>
      </c>
      <c r="G1257" s="9" t="str">
        <f>HYPERLINK(テーブル1[[#This Row],[マニュアルURL]],"[PDF]")</f>
        <v>[PDF]</v>
      </c>
      <c r="H1257" s="1" t="s">
        <v>18</v>
      </c>
      <c r="I1257" s="1" t="s">
        <v>19</v>
      </c>
      <c r="J1257" s="1" t="s">
        <v>48</v>
      </c>
      <c r="K1257" s="1" t="s">
        <v>3938</v>
      </c>
    </row>
    <row r="1258" spans="1:11" x14ac:dyDescent="0.2">
      <c r="A1258" s="1" t="s">
        <v>1276</v>
      </c>
      <c r="B1258" s="8">
        <v>181000</v>
      </c>
      <c r="C1258" s="4">
        <v>153850</v>
      </c>
      <c r="D1258" s="4">
        <v>126699.99999999999</v>
      </c>
      <c r="E1258" s="1" t="s">
        <v>2732</v>
      </c>
      <c r="F1258" s="1" t="s">
        <v>2954</v>
      </c>
      <c r="G1258" s="9" t="str">
        <f>HYPERLINK(テーブル1[[#This Row],[マニュアルURL]],"[PDF]")</f>
        <v>[PDF]</v>
      </c>
      <c r="H1258" s="1" t="s">
        <v>40</v>
      </c>
      <c r="I1258" s="1" t="s">
        <v>41</v>
      </c>
      <c r="J1258" s="1" t="s">
        <v>48</v>
      </c>
      <c r="K1258" s="1" t="s">
        <v>3939</v>
      </c>
    </row>
    <row r="1259" spans="1:11" x14ac:dyDescent="0.2">
      <c r="A1259" s="1" t="s">
        <v>1277</v>
      </c>
      <c r="B1259" s="8">
        <v>181000</v>
      </c>
      <c r="C1259" s="4">
        <v>153850</v>
      </c>
      <c r="D1259" s="4">
        <v>126699.99999999999</v>
      </c>
      <c r="E1259" s="1" t="s">
        <v>2733</v>
      </c>
      <c r="F1259" s="1" t="s">
        <v>2954</v>
      </c>
      <c r="G1259" s="9" t="str">
        <f>HYPERLINK(テーブル1[[#This Row],[マニュアルURL]],"[PDF]")</f>
        <v>[PDF]</v>
      </c>
      <c r="H1259" s="1" t="s">
        <v>42</v>
      </c>
      <c r="I1259" s="1" t="s">
        <v>43</v>
      </c>
      <c r="J1259" s="1" t="s">
        <v>48</v>
      </c>
      <c r="K1259" s="1" t="s">
        <v>3940</v>
      </c>
    </row>
    <row r="1260" spans="1:11" x14ac:dyDescent="0.2">
      <c r="A1260" s="1" t="s">
        <v>1278</v>
      </c>
      <c r="B1260" s="8">
        <v>136000</v>
      </c>
      <c r="C1260" s="4">
        <v>115600</v>
      </c>
      <c r="D1260" s="4">
        <v>95200</v>
      </c>
      <c r="E1260" s="1" t="s">
        <v>2734</v>
      </c>
      <c r="F1260" s="1" t="s">
        <v>2954</v>
      </c>
      <c r="G1260" s="1" t="s">
        <v>3031</v>
      </c>
      <c r="H1260" s="1" t="s">
        <v>3073</v>
      </c>
      <c r="I1260" s="1" t="s">
        <v>2965</v>
      </c>
      <c r="J1260" s="1" t="s">
        <v>2959</v>
      </c>
      <c r="K1260" s="1">
        <v>0</v>
      </c>
    </row>
    <row r="1261" spans="1:11" x14ac:dyDescent="0.2">
      <c r="A1261" s="1" t="s">
        <v>1279</v>
      </c>
      <c r="B1261" s="8">
        <v>181000</v>
      </c>
      <c r="C1261" s="4">
        <v>153850</v>
      </c>
      <c r="D1261" s="4">
        <v>126699.99999999999</v>
      </c>
      <c r="E1261" s="1" t="s">
        <v>2735</v>
      </c>
      <c r="F1261" s="1" t="s">
        <v>2954</v>
      </c>
      <c r="G1261" s="9" t="str">
        <f>HYPERLINK(テーブル1[[#This Row],[マニュアルURL]],"[PDF]")</f>
        <v>[PDF]</v>
      </c>
      <c r="H1261" s="1" t="s">
        <v>24</v>
      </c>
      <c r="I1261" s="1" t="s">
        <v>25</v>
      </c>
      <c r="J1261" s="1" t="s">
        <v>48</v>
      </c>
      <c r="K1261" s="1" t="s">
        <v>3941</v>
      </c>
    </row>
    <row r="1262" spans="1:11" x14ac:dyDescent="0.2">
      <c r="A1262" s="1" t="s">
        <v>1280</v>
      </c>
      <c r="B1262" s="8">
        <v>136000</v>
      </c>
      <c r="C1262" s="4">
        <v>115600</v>
      </c>
      <c r="D1262" s="4">
        <v>95200</v>
      </c>
      <c r="E1262" s="1" t="s">
        <v>2736</v>
      </c>
      <c r="F1262" s="1" t="s">
        <v>2954</v>
      </c>
      <c r="G1262" s="1" t="s">
        <v>3031</v>
      </c>
      <c r="H1262" s="1" t="s">
        <v>2957</v>
      </c>
      <c r="I1262" s="1" t="s">
        <v>2958</v>
      </c>
      <c r="J1262" s="1" t="s">
        <v>2959</v>
      </c>
      <c r="K1262" s="1">
        <v>0</v>
      </c>
    </row>
    <row r="1263" spans="1:11" x14ac:dyDescent="0.2">
      <c r="A1263" s="1" t="s">
        <v>1281</v>
      </c>
      <c r="B1263" s="8">
        <v>181000</v>
      </c>
      <c r="C1263" s="4">
        <v>153850</v>
      </c>
      <c r="D1263" s="4">
        <v>126699.99999999999</v>
      </c>
      <c r="E1263" s="1" t="s">
        <v>2737</v>
      </c>
      <c r="F1263" s="1" t="s">
        <v>2954</v>
      </c>
      <c r="G1263" s="9" t="str">
        <f>HYPERLINK(テーブル1[[#This Row],[マニュアルURL]],"[PDF]")</f>
        <v>[PDF]</v>
      </c>
      <c r="H1263" s="1" t="s">
        <v>28</v>
      </c>
      <c r="I1263" s="1" t="s">
        <v>29</v>
      </c>
      <c r="J1263" s="1" t="s">
        <v>48</v>
      </c>
      <c r="K1263" s="1" t="s">
        <v>3942</v>
      </c>
    </row>
    <row r="1264" spans="1:11" x14ac:dyDescent="0.2">
      <c r="A1264" s="1" t="s">
        <v>1282</v>
      </c>
      <c r="B1264" s="8">
        <v>136000</v>
      </c>
      <c r="C1264" s="4">
        <v>115600</v>
      </c>
      <c r="D1264" s="4">
        <v>95200</v>
      </c>
      <c r="E1264" s="1" t="s">
        <v>2738</v>
      </c>
      <c r="F1264" s="1" t="s">
        <v>2954</v>
      </c>
      <c r="G1264" s="1" t="s">
        <v>3031</v>
      </c>
      <c r="H1264" s="1" t="s">
        <v>2972</v>
      </c>
      <c r="I1264" s="1" t="s">
        <v>2973</v>
      </c>
      <c r="J1264" s="1" t="s">
        <v>2959</v>
      </c>
      <c r="K1264" s="1">
        <v>0</v>
      </c>
    </row>
    <row r="1265" spans="1:11" x14ac:dyDescent="0.2">
      <c r="A1265" s="1" t="s">
        <v>1283</v>
      </c>
      <c r="B1265" s="8">
        <v>136000</v>
      </c>
      <c r="C1265" s="4">
        <v>115600</v>
      </c>
      <c r="D1265" s="4">
        <v>95200</v>
      </c>
      <c r="E1265" s="1" t="s">
        <v>2739</v>
      </c>
      <c r="F1265" s="1" t="s">
        <v>2954</v>
      </c>
      <c r="G1265" s="1" t="s">
        <v>3031</v>
      </c>
      <c r="H1265" s="1" t="s">
        <v>3073</v>
      </c>
      <c r="I1265" s="1" t="s">
        <v>2965</v>
      </c>
      <c r="J1265" s="1" t="s">
        <v>2959</v>
      </c>
      <c r="K1265" s="1">
        <v>0</v>
      </c>
    </row>
    <row r="1266" spans="1:11" x14ac:dyDescent="0.2">
      <c r="A1266" s="1" t="s">
        <v>1284</v>
      </c>
      <c r="B1266" s="8">
        <v>181000</v>
      </c>
      <c r="C1266" s="4">
        <v>153850</v>
      </c>
      <c r="D1266" s="4">
        <v>126699.99999999999</v>
      </c>
      <c r="E1266" s="1" t="s">
        <v>2740</v>
      </c>
      <c r="F1266" s="1" t="s">
        <v>2954</v>
      </c>
      <c r="G1266" s="9" t="str">
        <f>HYPERLINK(テーブル1[[#This Row],[マニュアルURL]],"[PDF]")</f>
        <v>[PDF]</v>
      </c>
      <c r="H1266" s="1" t="s">
        <v>3217</v>
      </c>
      <c r="I1266" s="1" t="s">
        <v>3218</v>
      </c>
      <c r="J1266" s="1" t="s">
        <v>48</v>
      </c>
      <c r="K1266" s="1" t="s">
        <v>3943</v>
      </c>
    </row>
    <row r="1267" spans="1:11" x14ac:dyDescent="0.2">
      <c r="A1267" s="1" t="s">
        <v>1285</v>
      </c>
      <c r="B1267" s="8">
        <v>136000</v>
      </c>
      <c r="C1267" s="4">
        <v>115600</v>
      </c>
      <c r="D1267" s="4">
        <v>95200</v>
      </c>
      <c r="E1267" s="1" t="s">
        <v>2741</v>
      </c>
      <c r="F1267" s="1" t="s">
        <v>2954</v>
      </c>
      <c r="G1267" s="1" t="s">
        <v>3031</v>
      </c>
      <c r="H1267" s="1" t="s">
        <v>2957</v>
      </c>
      <c r="I1267" s="1" t="s">
        <v>2958</v>
      </c>
      <c r="J1267" s="1" t="s">
        <v>2959</v>
      </c>
      <c r="K1267" s="1">
        <v>0</v>
      </c>
    </row>
    <row r="1268" spans="1:11" x14ac:dyDescent="0.2">
      <c r="A1268" s="1" t="s">
        <v>1286</v>
      </c>
      <c r="B1268" s="8">
        <v>136000</v>
      </c>
      <c r="C1268" s="4">
        <v>115600</v>
      </c>
      <c r="D1268" s="4">
        <v>95200</v>
      </c>
      <c r="E1268" s="1" t="s">
        <v>2742</v>
      </c>
      <c r="F1268" s="1" t="s">
        <v>2954</v>
      </c>
      <c r="G1268" s="1" t="s">
        <v>3031</v>
      </c>
      <c r="H1268" s="1" t="s">
        <v>16</v>
      </c>
      <c r="I1268" s="1" t="s">
        <v>17</v>
      </c>
      <c r="J1268" s="1" t="s">
        <v>2959</v>
      </c>
      <c r="K1268" s="1">
        <v>0</v>
      </c>
    </row>
    <row r="1269" spans="1:11" x14ac:dyDescent="0.2">
      <c r="A1269" s="1" t="s">
        <v>1287</v>
      </c>
      <c r="B1269" s="8">
        <v>181000</v>
      </c>
      <c r="C1269" s="4">
        <v>153850</v>
      </c>
      <c r="D1269" s="4">
        <v>126699.99999999999</v>
      </c>
      <c r="E1269" s="1" t="s">
        <v>2743</v>
      </c>
      <c r="F1269" s="1" t="s">
        <v>2954</v>
      </c>
      <c r="G1269" s="9" t="str">
        <f>HYPERLINK(テーブル1[[#This Row],[マニュアルURL]],"[PDF]")</f>
        <v>[PDF]</v>
      </c>
      <c r="H1269" s="1" t="s">
        <v>32</v>
      </c>
      <c r="I1269" s="1" t="s">
        <v>33</v>
      </c>
      <c r="J1269" s="1" t="s">
        <v>48</v>
      </c>
      <c r="K1269" s="1" t="s">
        <v>3944</v>
      </c>
    </row>
    <row r="1270" spans="1:11" x14ac:dyDescent="0.2">
      <c r="A1270" s="1" t="s">
        <v>1288</v>
      </c>
      <c r="B1270" s="8">
        <v>181000</v>
      </c>
      <c r="C1270" s="4">
        <v>153850</v>
      </c>
      <c r="D1270" s="4">
        <v>126699.99999999999</v>
      </c>
      <c r="E1270" s="1" t="s">
        <v>2744</v>
      </c>
      <c r="F1270" s="1" t="s">
        <v>2954</v>
      </c>
      <c r="G1270" s="9" t="str">
        <f>HYPERLINK(テーブル1[[#This Row],[マニュアルURL]],"[PDF]")</f>
        <v>[PDF]</v>
      </c>
      <c r="H1270" s="1" t="s">
        <v>16</v>
      </c>
      <c r="I1270" s="1" t="s">
        <v>17</v>
      </c>
      <c r="J1270" s="1" t="s">
        <v>48</v>
      </c>
      <c r="K1270" s="1" t="s">
        <v>3945</v>
      </c>
    </row>
    <row r="1271" spans="1:11" x14ac:dyDescent="0.2">
      <c r="A1271" s="1" t="s">
        <v>1289</v>
      </c>
      <c r="B1271" s="8">
        <v>181000</v>
      </c>
      <c r="C1271" s="4">
        <v>153850</v>
      </c>
      <c r="D1271" s="4">
        <v>126699.99999999999</v>
      </c>
      <c r="E1271" s="1" t="s">
        <v>2745</v>
      </c>
      <c r="F1271" s="1" t="s">
        <v>2954</v>
      </c>
      <c r="G1271" s="1" t="s">
        <v>3031</v>
      </c>
      <c r="H1271" s="1" t="s">
        <v>40</v>
      </c>
      <c r="I1271" s="1" t="s">
        <v>41</v>
      </c>
      <c r="J1271" s="1" t="s">
        <v>49</v>
      </c>
      <c r="K1271" s="1">
        <v>0</v>
      </c>
    </row>
    <row r="1272" spans="1:11" x14ac:dyDescent="0.2">
      <c r="A1272" s="1" t="s">
        <v>1290</v>
      </c>
      <c r="B1272" s="8">
        <v>181000</v>
      </c>
      <c r="C1272" s="4">
        <v>153850</v>
      </c>
      <c r="D1272" s="4">
        <v>126699.99999999999</v>
      </c>
      <c r="E1272" s="1" t="s">
        <v>2746</v>
      </c>
      <c r="F1272" s="1" t="s">
        <v>2954</v>
      </c>
      <c r="G1272" s="9" t="str">
        <f>HYPERLINK(テーブル1[[#This Row],[マニュアルURL]],"[PDF]")</f>
        <v>[PDF]</v>
      </c>
      <c r="H1272" s="1" t="s">
        <v>16</v>
      </c>
      <c r="I1272" s="1" t="s">
        <v>17</v>
      </c>
      <c r="J1272" s="1" t="s">
        <v>48</v>
      </c>
      <c r="K1272" s="1" t="s">
        <v>3946</v>
      </c>
    </row>
    <row r="1273" spans="1:11" x14ac:dyDescent="0.2">
      <c r="A1273" s="1" t="s">
        <v>1291</v>
      </c>
      <c r="B1273" s="8">
        <v>181000</v>
      </c>
      <c r="C1273" s="4">
        <v>153850</v>
      </c>
      <c r="D1273" s="4">
        <v>126699.99999999999</v>
      </c>
      <c r="E1273" s="1" t="s">
        <v>2747</v>
      </c>
      <c r="F1273" s="1" t="s">
        <v>2954</v>
      </c>
      <c r="G1273" s="1" t="s">
        <v>3031</v>
      </c>
      <c r="H1273" s="1" t="s">
        <v>14</v>
      </c>
      <c r="I1273" s="1" t="s">
        <v>15</v>
      </c>
      <c r="J1273" s="1" t="s">
        <v>49</v>
      </c>
      <c r="K1273" s="1">
        <v>0</v>
      </c>
    </row>
    <row r="1274" spans="1:11" x14ac:dyDescent="0.2">
      <c r="A1274" s="1" t="s">
        <v>1292</v>
      </c>
      <c r="B1274" s="8">
        <v>181000</v>
      </c>
      <c r="C1274" s="4">
        <v>153850</v>
      </c>
      <c r="D1274" s="4">
        <v>126699.99999999999</v>
      </c>
      <c r="E1274" s="1" t="s">
        <v>2748</v>
      </c>
      <c r="F1274" s="1" t="s">
        <v>2954</v>
      </c>
      <c r="G1274" s="9" t="str">
        <f>HYPERLINK(テーブル1[[#This Row],[マニュアルURL]],"[PDF]")</f>
        <v>[PDF]</v>
      </c>
      <c r="H1274" s="1" t="s">
        <v>42</v>
      </c>
      <c r="I1274" s="1" t="s">
        <v>43</v>
      </c>
      <c r="J1274" s="1" t="s">
        <v>48</v>
      </c>
      <c r="K1274" s="1" t="s">
        <v>3947</v>
      </c>
    </row>
    <row r="1275" spans="1:11" x14ac:dyDescent="0.2">
      <c r="A1275" s="1" t="s">
        <v>1293</v>
      </c>
      <c r="B1275" s="8">
        <v>181000</v>
      </c>
      <c r="C1275" s="4">
        <v>153850</v>
      </c>
      <c r="D1275" s="4">
        <v>126699.99999999999</v>
      </c>
      <c r="E1275" s="1" t="s">
        <v>2749</v>
      </c>
      <c r="F1275" s="1" t="s">
        <v>2954</v>
      </c>
      <c r="G1275" s="9" t="str">
        <f>HYPERLINK(テーブル1[[#This Row],[マニュアルURL]],"[PDF]")</f>
        <v>[PDF]</v>
      </c>
      <c r="H1275" s="1" t="s">
        <v>18</v>
      </c>
      <c r="I1275" s="1" t="s">
        <v>19</v>
      </c>
      <c r="J1275" s="1" t="s">
        <v>48</v>
      </c>
      <c r="K1275" s="1" t="s">
        <v>3948</v>
      </c>
    </row>
    <row r="1276" spans="1:11" x14ac:dyDescent="0.2">
      <c r="A1276" s="1" t="s">
        <v>1294</v>
      </c>
      <c r="B1276" s="8">
        <v>181000</v>
      </c>
      <c r="C1276" s="4">
        <v>153850</v>
      </c>
      <c r="D1276" s="4">
        <v>126699.99999999999</v>
      </c>
      <c r="E1276" s="1" t="s">
        <v>2750</v>
      </c>
      <c r="F1276" s="1" t="s">
        <v>2954</v>
      </c>
      <c r="G1276" s="1" t="s">
        <v>3031</v>
      </c>
      <c r="H1276" s="1" t="s">
        <v>24</v>
      </c>
      <c r="I1276" s="1" t="s">
        <v>25</v>
      </c>
      <c r="J1276" s="1" t="s">
        <v>49</v>
      </c>
      <c r="K1276" s="1">
        <v>0</v>
      </c>
    </row>
    <row r="1277" spans="1:11" x14ac:dyDescent="0.2">
      <c r="A1277" s="1" t="s">
        <v>1295</v>
      </c>
      <c r="B1277" s="8">
        <v>181000</v>
      </c>
      <c r="C1277" s="4">
        <v>153850</v>
      </c>
      <c r="D1277" s="4">
        <v>126699.99999999999</v>
      </c>
      <c r="E1277" s="1" t="s">
        <v>2751</v>
      </c>
      <c r="F1277" s="1" t="s">
        <v>2954</v>
      </c>
      <c r="G1277" s="9" t="str">
        <f>HYPERLINK(テーブル1[[#This Row],[マニュアルURL]],"[PDF]")</f>
        <v>[PDF]</v>
      </c>
      <c r="H1277" s="1" t="s">
        <v>24</v>
      </c>
      <c r="I1277" s="1" t="s">
        <v>25</v>
      </c>
      <c r="J1277" s="1" t="s">
        <v>48</v>
      </c>
      <c r="K1277" s="1" t="s">
        <v>3949</v>
      </c>
    </row>
    <row r="1278" spans="1:11" x14ac:dyDescent="0.2">
      <c r="A1278" s="1" t="s">
        <v>1296</v>
      </c>
      <c r="B1278" s="8">
        <v>181000</v>
      </c>
      <c r="C1278" s="4">
        <v>153850</v>
      </c>
      <c r="D1278" s="4">
        <v>126699.99999999999</v>
      </c>
      <c r="E1278" s="1" t="s">
        <v>2752</v>
      </c>
      <c r="F1278" s="1" t="s">
        <v>2954</v>
      </c>
      <c r="G1278" s="9" t="str">
        <f>HYPERLINK(テーブル1[[#This Row],[マニュアルURL]],"[PDF]")</f>
        <v>[PDF]</v>
      </c>
      <c r="H1278" s="1" t="s">
        <v>26</v>
      </c>
      <c r="I1278" s="1" t="s">
        <v>27</v>
      </c>
      <c r="J1278" s="1" t="s">
        <v>48</v>
      </c>
      <c r="K1278" s="1" t="s">
        <v>3950</v>
      </c>
    </row>
    <row r="1279" spans="1:11" x14ac:dyDescent="0.2">
      <c r="A1279" s="1" t="s">
        <v>1297</v>
      </c>
      <c r="B1279" s="8">
        <v>181000</v>
      </c>
      <c r="C1279" s="4">
        <v>153850</v>
      </c>
      <c r="D1279" s="4">
        <v>126699.99999999999</v>
      </c>
      <c r="E1279" s="1" t="s">
        <v>2753</v>
      </c>
      <c r="F1279" s="1" t="s">
        <v>2954</v>
      </c>
      <c r="G1279" s="9" t="str">
        <f>HYPERLINK(テーブル1[[#This Row],[マニュアルURL]],"[PDF]")</f>
        <v>[PDF]</v>
      </c>
      <c r="H1279" s="1" t="s">
        <v>18</v>
      </c>
      <c r="I1279" s="1" t="s">
        <v>19</v>
      </c>
      <c r="J1279" s="1" t="s">
        <v>48</v>
      </c>
      <c r="K1279" s="1" t="s">
        <v>3951</v>
      </c>
    </row>
    <row r="1280" spans="1:11" x14ac:dyDescent="0.2">
      <c r="A1280" s="1" t="s">
        <v>1298</v>
      </c>
      <c r="B1280" s="8">
        <v>181000</v>
      </c>
      <c r="C1280" s="4">
        <v>153850</v>
      </c>
      <c r="D1280" s="4">
        <v>126699.99999999999</v>
      </c>
      <c r="E1280" s="1" t="s">
        <v>2754</v>
      </c>
      <c r="F1280" s="1" t="s">
        <v>2954</v>
      </c>
      <c r="G1280" s="9" t="str">
        <f>HYPERLINK(テーブル1[[#This Row],[マニュアルURL]],"[PDF]")</f>
        <v>[PDF]</v>
      </c>
      <c r="H1280" s="1" t="s">
        <v>2995</v>
      </c>
      <c r="I1280" s="1" t="s">
        <v>2996</v>
      </c>
      <c r="J1280" s="1" t="s">
        <v>48</v>
      </c>
      <c r="K1280" s="1" t="s">
        <v>3952</v>
      </c>
    </row>
    <row r="1281" spans="1:11" x14ac:dyDescent="0.2">
      <c r="A1281" s="1" t="s">
        <v>1299</v>
      </c>
      <c r="B1281" s="8">
        <v>181000</v>
      </c>
      <c r="C1281" s="4">
        <v>153850</v>
      </c>
      <c r="D1281" s="4">
        <v>126699.99999999999</v>
      </c>
      <c r="E1281" s="1" t="s">
        <v>2755</v>
      </c>
      <c r="F1281" s="1" t="s">
        <v>2954</v>
      </c>
      <c r="G1281" s="9" t="str">
        <f>HYPERLINK(テーブル1[[#This Row],[マニュアルURL]],"[PDF]")</f>
        <v>[PDF]</v>
      </c>
      <c r="H1281" s="1" t="s">
        <v>28</v>
      </c>
      <c r="I1281" s="1" t="s">
        <v>29</v>
      </c>
      <c r="J1281" s="1" t="s">
        <v>48</v>
      </c>
      <c r="K1281" s="1" t="s">
        <v>3953</v>
      </c>
    </row>
    <row r="1282" spans="1:11" x14ac:dyDescent="0.2">
      <c r="A1282" s="1" t="s">
        <v>1300</v>
      </c>
      <c r="B1282" s="8">
        <v>181000</v>
      </c>
      <c r="C1282" s="4">
        <v>153850</v>
      </c>
      <c r="D1282" s="4">
        <v>126699.99999999999</v>
      </c>
      <c r="E1282" s="1" t="s">
        <v>2756</v>
      </c>
      <c r="F1282" s="1" t="s">
        <v>2954</v>
      </c>
      <c r="G1282" s="9" t="str">
        <f>HYPERLINK(テーブル1[[#This Row],[マニュアルURL]],"[PDF]")</f>
        <v>[PDF]</v>
      </c>
      <c r="H1282" s="1" t="s">
        <v>40</v>
      </c>
      <c r="I1282" s="1" t="s">
        <v>41</v>
      </c>
      <c r="J1282" s="1" t="s">
        <v>48</v>
      </c>
      <c r="K1282" s="1" t="s">
        <v>3954</v>
      </c>
    </row>
    <row r="1283" spans="1:11" x14ac:dyDescent="0.2">
      <c r="A1283" s="1" t="s">
        <v>1301</v>
      </c>
      <c r="B1283" s="8">
        <v>181000</v>
      </c>
      <c r="C1283" s="4">
        <v>153850</v>
      </c>
      <c r="D1283" s="4">
        <v>126699.99999999999</v>
      </c>
      <c r="E1283" s="1" t="s">
        <v>2757</v>
      </c>
      <c r="F1283" s="1" t="s">
        <v>2954</v>
      </c>
      <c r="G1283" s="9" t="str">
        <f>HYPERLINK(テーブル1[[#This Row],[マニュアルURL]],"[PDF]")</f>
        <v>[PDF]</v>
      </c>
      <c r="H1283" s="1" t="s">
        <v>18</v>
      </c>
      <c r="I1283" s="1" t="s">
        <v>19</v>
      </c>
      <c r="J1283" s="1" t="s">
        <v>48</v>
      </c>
      <c r="K1283" s="1" t="s">
        <v>3955</v>
      </c>
    </row>
    <row r="1284" spans="1:11" x14ac:dyDescent="0.2">
      <c r="A1284" s="1" t="s">
        <v>1302</v>
      </c>
      <c r="B1284" s="8">
        <v>181000</v>
      </c>
      <c r="C1284" s="4">
        <v>153850</v>
      </c>
      <c r="D1284" s="4">
        <v>126699.99999999999</v>
      </c>
      <c r="E1284" s="1" t="s">
        <v>2758</v>
      </c>
      <c r="F1284" s="1" t="s">
        <v>2954</v>
      </c>
      <c r="G1284" s="9" t="str">
        <f>HYPERLINK(テーブル1[[#This Row],[マニュアルURL]],"[PDF]")</f>
        <v>[PDF]</v>
      </c>
      <c r="H1284" s="1" t="s">
        <v>40</v>
      </c>
      <c r="I1284" s="1" t="s">
        <v>41</v>
      </c>
      <c r="J1284" s="1" t="s">
        <v>48</v>
      </c>
      <c r="K1284" s="1" t="s">
        <v>3956</v>
      </c>
    </row>
    <row r="1285" spans="1:11" x14ac:dyDescent="0.2">
      <c r="A1285" s="1" t="s">
        <v>1303</v>
      </c>
      <c r="B1285" s="8">
        <v>181000</v>
      </c>
      <c r="C1285" s="4">
        <v>153850</v>
      </c>
      <c r="D1285" s="4">
        <v>126699.99999999999</v>
      </c>
      <c r="E1285" s="1" t="s">
        <v>2759</v>
      </c>
      <c r="F1285" s="1" t="s">
        <v>2954</v>
      </c>
      <c r="G1285" s="9" t="str">
        <f>HYPERLINK(テーブル1[[#This Row],[マニュアルURL]],"[PDF]")</f>
        <v>[PDF]</v>
      </c>
      <c r="H1285" s="1" t="s">
        <v>28</v>
      </c>
      <c r="I1285" s="1" t="s">
        <v>29</v>
      </c>
      <c r="J1285" s="1" t="s">
        <v>48</v>
      </c>
      <c r="K1285" s="1" t="s">
        <v>3957</v>
      </c>
    </row>
    <row r="1286" spans="1:11" x14ac:dyDescent="0.2">
      <c r="A1286" s="1" t="s">
        <v>1304</v>
      </c>
      <c r="B1286" s="8">
        <v>181000</v>
      </c>
      <c r="C1286" s="4">
        <v>153850</v>
      </c>
      <c r="D1286" s="4">
        <v>126699.99999999999</v>
      </c>
      <c r="E1286" s="1" t="s">
        <v>2760</v>
      </c>
      <c r="F1286" s="1" t="s">
        <v>2954</v>
      </c>
      <c r="G1286" s="9" t="str">
        <f>HYPERLINK(テーブル1[[#This Row],[マニュアルURL]],"[PDF]")</f>
        <v>[PDF]</v>
      </c>
      <c r="H1286" s="1" t="s">
        <v>16</v>
      </c>
      <c r="I1286" s="1" t="s">
        <v>17</v>
      </c>
      <c r="J1286" s="1" t="s">
        <v>48</v>
      </c>
      <c r="K1286" s="1" t="s">
        <v>3958</v>
      </c>
    </row>
    <row r="1287" spans="1:11" x14ac:dyDescent="0.2">
      <c r="A1287" s="1" t="s">
        <v>1305</v>
      </c>
      <c r="B1287" s="8">
        <v>181000</v>
      </c>
      <c r="C1287" s="4">
        <v>153850</v>
      </c>
      <c r="D1287" s="4">
        <v>126699.99999999999</v>
      </c>
      <c r="E1287" s="1" t="s">
        <v>2761</v>
      </c>
      <c r="F1287" s="1" t="s">
        <v>2954</v>
      </c>
      <c r="G1287" s="9" t="str">
        <f>HYPERLINK(テーブル1[[#This Row],[マニュアルURL]],"[PDF]")</f>
        <v>[PDF]</v>
      </c>
      <c r="H1287" s="1" t="s">
        <v>42</v>
      </c>
      <c r="I1287" s="1" t="s">
        <v>43</v>
      </c>
      <c r="J1287" s="1" t="s">
        <v>48</v>
      </c>
      <c r="K1287" s="1" t="s">
        <v>3959</v>
      </c>
    </row>
    <row r="1288" spans="1:11" x14ac:dyDescent="0.2">
      <c r="A1288" s="1" t="s">
        <v>1306</v>
      </c>
      <c r="B1288" s="8">
        <v>181000</v>
      </c>
      <c r="C1288" s="4">
        <v>153850</v>
      </c>
      <c r="D1288" s="4">
        <v>126699.99999999999</v>
      </c>
      <c r="E1288" s="1" t="s">
        <v>2762</v>
      </c>
      <c r="F1288" s="1" t="s">
        <v>2954</v>
      </c>
      <c r="G1288" s="9" t="str">
        <f>HYPERLINK(テーブル1[[#This Row],[マニュアルURL]],"[PDF]")</f>
        <v>[PDF]</v>
      </c>
      <c r="H1288" s="1" t="s">
        <v>18</v>
      </c>
      <c r="I1288" s="1" t="s">
        <v>19</v>
      </c>
      <c r="J1288" s="1" t="s">
        <v>48</v>
      </c>
      <c r="K1288" s="1" t="s">
        <v>3960</v>
      </c>
    </row>
    <row r="1289" spans="1:11" x14ac:dyDescent="0.2">
      <c r="A1289" s="1" t="s">
        <v>1307</v>
      </c>
      <c r="B1289" s="8">
        <v>181000</v>
      </c>
      <c r="C1289" s="4">
        <v>153850</v>
      </c>
      <c r="D1289" s="4">
        <v>126699.99999999999</v>
      </c>
      <c r="E1289" s="1" t="s">
        <v>2763</v>
      </c>
      <c r="F1289" s="1" t="s">
        <v>2954</v>
      </c>
      <c r="G1289" s="1" t="s">
        <v>3031</v>
      </c>
      <c r="H1289" s="1" t="s">
        <v>18</v>
      </c>
      <c r="I1289" s="1" t="s">
        <v>19</v>
      </c>
      <c r="J1289" s="1" t="s">
        <v>48</v>
      </c>
      <c r="K1289" s="1">
        <v>0</v>
      </c>
    </row>
    <row r="1290" spans="1:11" x14ac:dyDescent="0.2">
      <c r="A1290" s="1" t="s">
        <v>1308</v>
      </c>
      <c r="B1290" s="8">
        <v>181000</v>
      </c>
      <c r="C1290" s="4">
        <v>153850</v>
      </c>
      <c r="D1290" s="4">
        <v>126699.99999999999</v>
      </c>
      <c r="E1290" s="1" t="s">
        <v>2764</v>
      </c>
      <c r="F1290" s="1" t="s">
        <v>2954</v>
      </c>
      <c r="G1290" s="1" t="s">
        <v>3031</v>
      </c>
      <c r="H1290" s="1" t="s">
        <v>24</v>
      </c>
      <c r="I1290" s="1" t="s">
        <v>25</v>
      </c>
      <c r="J1290" s="1" t="s">
        <v>49</v>
      </c>
      <c r="K1290" s="1">
        <v>0</v>
      </c>
    </row>
    <row r="1291" spans="1:11" x14ac:dyDescent="0.2">
      <c r="A1291" s="1" t="s">
        <v>1309</v>
      </c>
      <c r="B1291" s="8">
        <v>181000</v>
      </c>
      <c r="C1291" s="4">
        <v>153850</v>
      </c>
      <c r="D1291" s="4">
        <v>126699.99999999999</v>
      </c>
      <c r="E1291" s="1" t="s">
        <v>2765</v>
      </c>
      <c r="F1291" s="1" t="s">
        <v>2954</v>
      </c>
      <c r="G1291" s="1" t="s">
        <v>3031</v>
      </c>
      <c r="H1291" s="1" t="s">
        <v>28</v>
      </c>
      <c r="I1291" s="1" t="s">
        <v>2958</v>
      </c>
      <c r="J1291" s="1" t="s">
        <v>49</v>
      </c>
      <c r="K1291" s="1">
        <v>0</v>
      </c>
    </row>
    <row r="1292" spans="1:11" x14ac:dyDescent="0.2">
      <c r="A1292" s="1" t="s">
        <v>1310</v>
      </c>
      <c r="B1292" s="8">
        <v>181000</v>
      </c>
      <c r="C1292" s="4">
        <v>153850</v>
      </c>
      <c r="D1292" s="4">
        <v>126699.99999999999</v>
      </c>
      <c r="E1292" s="1" t="s">
        <v>2766</v>
      </c>
      <c r="F1292" s="1" t="s">
        <v>2954</v>
      </c>
      <c r="G1292" s="1" t="s">
        <v>3031</v>
      </c>
      <c r="H1292" s="1" t="s">
        <v>40</v>
      </c>
      <c r="I1292" s="1" t="s">
        <v>41</v>
      </c>
      <c r="J1292" s="1" t="s">
        <v>49</v>
      </c>
      <c r="K1292" s="1">
        <v>0</v>
      </c>
    </row>
    <row r="1293" spans="1:11" x14ac:dyDescent="0.2">
      <c r="A1293" s="1" t="s">
        <v>1311</v>
      </c>
      <c r="B1293" s="8">
        <v>181000</v>
      </c>
      <c r="C1293" s="4">
        <v>153850</v>
      </c>
      <c r="D1293" s="4">
        <v>126699.99999999999</v>
      </c>
      <c r="E1293" s="1" t="s">
        <v>2767</v>
      </c>
      <c r="F1293" s="1" t="s">
        <v>2954</v>
      </c>
      <c r="G1293" s="1" t="s">
        <v>3031</v>
      </c>
      <c r="H1293" s="1" t="s">
        <v>14</v>
      </c>
      <c r="I1293" s="1" t="s">
        <v>15</v>
      </c>
      <c r="J1293" s="1" t="s">
        <v>48</v>
      </c>
      <c r="K1293" s="1">
        <v>0</v>
      </c>
    </row>
    <row r="1294" spans="1:11" x14ac:dyDescent="0.2">
      <c r="A1294" s="1" t="s">
        <v>1312</v>
      </c>
      <c r="B1294" s="8">
        <v>181000</v>
      </c>
      <c r="C1294" s="4">
        <v>153850</v>
      </c>
      <c r="D1294" s="4">
        <v>126699.99999999999</v>
      </c>
      <c r="E1294" s="1" t="s">
        <v>2768</v>
      </c>
      <c r="F1294" s="1" t="s">
        <v>2954</v>
      </c>
      <c r="G1294" s="1" t="s">
        <v>3031</v>
      </c>
      <c r="H1294" s="1" t="s">
        <v>24</v>
      </c>
      <c r="I1294" s="1" t="s">
        <v>25</v>
      </c>
      <c r="J1294" s="1" t="s">
        <v>49</v>
      </c>
      <c r="K1294" s="1">
        <v>0</v>
      </c>
    </row>
    <row r="1295" spans="1:11" x14ac:dyDescent="0.2">
      <c r="A1295" s="1" t="s">
        <v>1313</v>
      </c>
      <c r="B1295" s="8">
        <v>181000</v>
      </c>
      <c r="C1295" s="4">
        <v>153850</v>
      </c>
      <c r="D1295" s="4">
        <v>126699.99999999999</v>
      </c>
      <c r="E1295" s="1" t="s">
        <v>2769</v>
      </c>
      <c r="F1295" s="1" t="s">
        <v>2954</v>
      </c>
      <c r="G1295" s="1" t="s">
        <v>3031</v>
      </c>
      <c r="H1295" s="1" t="s">
        <v>24</v>
      </c>
      <c r="I1295" s="1" t="s">
        <v>25</v>
      </c>
      <c r="J1295" s="1" t="s">
        <v>49</v>
      </c>
      <c r="K1295" s="1">
        <v>0</v>
      </c>
    </row>
    <row r="1296" spans="1:11" x14ac:dyDescent="0.2">
      <c r="A1296" s="1" t="s">
        <v>1314</v>
      </c>
      <c r="B1296" s="8">
        <v>181000</v>
      </c>
      <c r="C1296" s="4">
        <v>153850</v>
      </c>
      <c r="D1296" s="4">
        <v>126699.99999999999</v>
      </c>
      <c r="E1296" s="1" t="s">
        <v>2770</v>
      </c>
      <c r="F1296" s="1" t="s">
        <v>2954</v>
      </c>
      <c r="G1296" s="9" t="str">
        <f>HYPERLINK(テーブル1[[#This Row],[マニュアルURL]],"[PDF]")</f>
        <v>[PDF]</v>
      </c>
      <c r="H1296" s="1" t="s">
        <v>40</v>
      </c>
      <c r="I1296" s="1" t="s">
        <v>41</v>
      </c>
      <c r="J1296" s="1" t="s">
        <v>48</v>
      </c>
      <c r="K1296" s="1" t="s">
        <v>3961</v>
      </c>
    </row>
    <row r="1297" spans="1:11" x14ac:dyDescent="0.2">
      <c r="A1297" s="1" t="s">
        <v>1315</v>
      </c>
      <c r="B1297" s="8">
        <v>181000</v>
      </c>
      <c r="C1297" s="4">
        <v>153850</v>
      </c>
      <c r="D1297" s="4">
        <v>126699.99999999999</v>
      </c>
      <c r="E1297" s="1" t="s">
        <v>2771</v>
      </c>
      <c r="F1297" s="1" t="s">
        <v>2954</v>
      </c>
      <c r="G1297" s="1" t="s">
        <v>3031</v>
      </c>
      <c r="H1297" s="1" t="s">
        <v>18</v>
      </c>
      <c r="I1297" s="1" t="s">
        <v>19</v>
      </c>
      <c r="J1297" s="1" t="s">
        <v>48</v>
      </c>
      <c r="K1297" s="1">
        <v>0</v>
      </c>
    </row>
    <row r="1298" spans="1:11" x14ac:dyDescent="0.2">
      <c r="A1298" s="1" t="s">
        <v>1316</v>
      </c>
      <c r="B1298" s="8">
        <v>181000</v>
      </c>
      <c r="C1298" s="4">
        <v>153850</v>
      </c>
      <c r="D1298" s="4">
        <v>126699.99999999999</v>
      </c>
      <c r="E1298" s="1" t="s">
        <v>2772</v>
      </c>
      <c r="F1298" s="1" t="s">
        <v>2954</v>
      </c>
      <c r="G1298" s="9" t="str">
        <f>HYPERLINK(テーブル1[[#This Row],[マニュアルURL]],"[PDF]")</f>
        <v>[PDF]</v>
      </c>
      <c r="H1298" s="1" t="s">
        <v>18</v>
      </c>
      <c r="I1298" s="1" t="s">
        <v>19</v>
      </c>
      <c r="J1298" s="1" t="s">
        <v>48</v>
      </c>
      <c r="K1298" s="1" t="s">
        <v>3962</v>
      </c>
    </row>
    <row r="1299" spans="1:11" x14ac:dyDescent="0.2">
      <c r="A1299" s="1" t="s">
        <v>1317</v>
      </c>
      <c r="B1299" s="8">
        <v>181000</v>
      </c>
      <c r="C1299" s="4">
        <v>153850</v>
      </c>
      <c r="D1299" s="4">
        <v>126699.99999999999</v>
      </c>
      <c r="E1299" s="1" t="s">
        <v>2773</v>
      </c>
      <c r="F1299" s="1" t="s">
        <v>2954</v>
      </c>
      <c r="G1299" s="9" t="str">
        <f>HYPERLINK(テーブル1[[#This Row],[マニュアルURL]],"[PDF]")</f>
        <v>[PDF]</v>
      </c>
      <c r="H1299" s="1" t="s">
        <v>18</v>
      </c>
      <c r="I1299" s="1" t="s">
        <v>19</v>
      </c>
      <c r="J1299" s="1" t="s">
        <v>48</v>
      </c>
      <c r="K1299" s="1" t="s">
        <v>3963</v>
      </c>
    </row>
    <row r="1300" spans="1:11" x14ac:dyDescent="0.2">
      <c r="A1300" s="1" t="s">
        <v>1318</v>
      </c>
      <c r="B1300" s="8">
        <v>181000</v>
      </c>
      <c r="C1300" s="4">
        <v>153850</v>
      </c>
      <c r="D1300" s="4">
        <v>126699.99999999999</v>
      </c>
      <c r="E1300" s="1" t="s">
        <v>2774</v>
      </c>
      <c r="F1300" s="1" t="s">
        <v>2954</v>
      </c>
      <c r="G1300" s="9" t="str">
        <f>HYPERLINK(テーブル1[[#This Row],[マニュアルURL]],"[PDF]")</f>
        <v>[PDF]</v>
      </c>
      <c r="H1300" s="1" t="s">
        <v>40</v>
      </c>
      <c r="I1300" s="1" t="s">
        <v>41</v>
      </c>
      <c r="J1300" s="1" t="s">
        <v>48</v>
      </c>
      <c r="K1300" s="1" t="s">
        <v>3964</v>
      </c>
    </row>
    <row r="1301" spans="1:11" x14ac:dyDescent="0.2">
      <c r="A1301" s="1" t="s">
        <v>1319</v>
      </c>
      <c r="B1301" s="8">
        <v>181000</v>
      </c>
      <c r="C1301" s="4">
        <v>153850</v>
      </c>
      <c r="D1301" s="4">
        <v>126699.99999999999</v>
      </c>
      <c r="E1301" s="1" t="s">
        <v>2775</v>
      </c>
      <c r="F1301" s="1" t="s">
        <v>2954</v>
      </c>
      <c r="G1301" s="9" t="str">
        <f>HYPERLINK(テーブル1[[#This Row],[マニュアルURL]],"[PDF]")</f>
        <v>[PDF]</v>
      </c>
      <c r="H1301" s="1" t="s">
        <v>42</v>
      </c>
      <c r="I1301" s="1" t="s">
        <v>43</v>
      </c>
      <c r="J1301" s="1" t="s">
        <v>48</v>
      </c>
      <c r="K1301" s="1" t="s">
        <v>3965</v>
      </c>
    </row>
    <row r="1302" spans="1:11" x14ac:dyDescent="0.2">
      <c r="A1302" s="1" t="s">
        <v>1320</v>
      </c>
      <c r="B1302" s="8">
        <v>181000</v>
      </c>
      <c r="C1302" s="4">
        <v>153850</v>
      </c>
      <c r="D1302" s="4">
        <v>126699.99999999999</v>
      </c>
      <c r="E1302" s="1" t="s">
        <v>2776</v>
      </c>
      <c r="F1302" s="1" t="s">
        <v>2954</v>
      </c>
      <c r="G1302" s="9" t="str">
        <f>HYPERLINK(テーブル1[[#This Row],[マニュアルURL]],"[PDF]")</f>
        <v>[PDF]</v>
      </c>
      <c r="H1302" s="1" t="s">
        <v>26</v>
      </c>
      <c r="I1302" s="1" t="s">
        <v>27</v>
      </c>
      <c r="J1302" s="1" t="s">
        <v>48</v>
      </c>
      <c r="K1302" s="1" t="s">
        <v>3966</v>
      </c>
    </row>
    <row r="1303" spans="1:11" x14ac:dyDescent="0.2">
      <c r="A1303" s="1" t="s">
        <v>1321</v>
      </c>
      <c r="B1303" s="8">
        <v>181000</v>
      </c>
      <c r="C1303" s="4">
        <v>153850</v>
      </c>
      <c r="D1303" s="4">
        <v>126699.99999999999</v>
      </c>
      <c r="E1303" s="1" t="s">
        <v>2777</v>
      </c>
      <c r="F1303" s="1" t="s">
        <v>2954</v>
      </c>
      <c r="G1303" s="9" t="str">
        <f>HYPERLINK(テーブル1[[#This Row],[マニュアルURL]],"[PDF]")</f>
        <v>[PDF]</v>
      </c>
      <c r="H1303" s="1" t="s">
        <v>18</v>
      </c>
      <c r="I1303" s="1" t="s">
        <v>19</v>
      </c>
      <c r="J1303" s="1" t="s">
        <v>48</v>
      </c>
      <c r="K1303" s="1" t="s">
        <v>3967</v>
      </c>
    </row>
    <row r="1304" spans="1:11" x14ac:dyDescent="0.2">
      <c r="A1304" s="1" t="s">
        <v>1322</v>
      </c>
      <c r="B1304" s="8">
        <v>181000</v>
      </c>
      <c r="C1304" s="4">
        <v>153850</v>
      </c>
      <c r="D1304" s="4">
        <v>126699.99999999999</v>
      </c>
      <c r="E1304" s="1" t="s">
        <v>2778</v>
      </c>
      <c r="F1304" s="1" t="s">
        <v>2954</v>
      </c>
      <c r="G1304" s="9" t="str">
        <f>HYPERLINK(テーブル1[[#This Row],[マニュアルURL]],"[PDF]")</f>
        <v>[PDF]</v>
      </c>
      <c r="H1304" s="1" t="s">
        <v>24</v>
      </c>
      <c r="I1304" s="1" t="s">
        <v>25</v>
      </c>
      <c r="J1304" s="1" t="s">
        <v>48</v>
      </c>
      <c r="K1304" s="1" t="s">
        <v>3968</v>
      </c>
    </row>
    <row r="1305" spans="1:11" x14ac:dyDescent="0.2">
      <c r="A1305" s="1" t="s">
        <v>1323</v>
      </c>
      <c r="B1305" s="8">
        <v>181000</v>
      </c>
      <c r="C1305" s="4">
        <v>153850</v>
      </c>
      <c r="D1305" s="4">
        <v>126699.99999999999</v>
      </c>
      <c r="E1305" s="1" t="s">
        <v>2779</v>
      </c>
      <c r="F1305" s="1" t="s">
        <v>2954</v>
      </c>
      <c r="G1305" s="1" t="s">
        <v>3031</v>
      </c>
      <c r="H1305" s="1" t="s">
        <v>16</v>
      </c>
      <c r="I1305" s="1" t="s">
        <v>2999</v>
      </c>
      <c r="J1305" s="1" t="s">
        <v>49</v>
      </c>
      <c r="K1305" s="1">
        <v>0</v>
      </c>
    </row>
    <row r="1306" spans="1:11" x14ac:dyDescent="0.2">
      <c r="A1306" s="1" t="s">
        <v>1324</v>
      </c>
      <c r="B1306" s="8">
        <v>181000</v>
      </c>
      <c r="C1306" s="4">
        <v>153850</v>
      </c>
      <c r="D1306" s="4">
        <v>126699.99999999999</v>
      </c>
      <c r="E1306" s="1" t="s">
        <v>2780</v>
      </c>
      <c r="F1306" s="1" t="s">
        <v>2954</v>
      </c>
      <c r="G1306" s="9" t="str">
        <f>HYPERLINK(テーブル1[[#This Row],[マニュアルURL]],"[PDF]")</f>
        <v>[PDF]</v>
      </c>
      <c r="H1306" s="1" t="s">
        <v>40</v>
      </c>
      <c r="I1306" s="1" t="s">
        <v>41</v>
      </c>
      <c r="J1306" s="1" t="s">
        <v>48</v>
      </c>
      <c r="K1306" s="1" t="s">
        <v>3969</v>
      </c>
    </row>
    <row r="1307" spans="1:11" x14ac:dyDescent="0.2">
      <c r="A1307" s="1" t="s">
        <v>1325</v>
      </c>
      <c r="B1307" s="8">
        <v>181000</v>
      </c>
      <c r="C1307" s="4">
        <v>153850</v>
      </c>
      <c r="D1307" s="4">
        <v>126699.99999999999</v>
      </c>
      <c r="E1307" s="1" t="s">
        <v>2781</v>
      </c>
      <c r="F1307" s="1" t="s">
        <v>2954</v>
      </c>
      <c r="G1307" s="1" t="s">
        <v>3031</v>
      </c>
      <c r="H1307" s="1" t="s">
        <v>46</v>
      </c>
      <c r="I1307" s="1" t="s">
        <v>47</v>
      </c>
      <c r="J1307" s="1" t="s">
        <v>48</v>
      </c>
      <c r="K1307" s="1">
        <v>0</v>
      </c>
    </row>
    <row r="1308" spans="1:11" x14ac:dyDescent="0.2">
      <c r="A1308" s="1" t="s">
        <v>1326</v>
      </c>
      <c r="B1308" s="8">
        <v>181000</v>
      </c>
      <c r="C1308" s="4">
        <v>153850</v>
      </c>
      <c r="D1308" s="4">
        <v>126699.99999999999</v>
      </c>
      <c r="E1308" s="1" t="s">
        <v>2782</v>
      </c>
      <c r="F1308" s="1" t="s">
        <v>2954</v>
      </c>
      <c r="G1308" s="9" t="str">
        <f>HYPERLINK(テーブル1[[#This Row],[マニュアルURL]],"[PDF]")</f>
        <v>[PDF]</v>
      </c>
      <c r="H1308" s="1" t="s">
        <v>24</v>
      </c>
      <c r="I1308" s="1" t="s">
        <v>25</v>
      </c>
      <c r="J1308" s="1" t="s">
        <v>48</v>
      </c>
      <c r="K1308" s="1" t="s">
        <v>3970</v>
      </c>
    </row>
    <row r="1309" spans="1:11" x14ac:dyDescent="0.2">
      <c r="A1309" s="1" t="s">
        <v>1327</v>
      </c>
      <c r="B1309" s="8">
        <v>181000</v>
      </c>
      <c r="C1309" s="4">
        <v>153850</v>
      </c>
      <c r="D1309" s="4">
        <v>126699.99999999999</v>
      </c>
      <c r="E1309" s="1" t="s">
        <v>2783</v>
      </c>
      <c r="F1309" s="1" t="s">
        <v>2954</v>
      </c>
      <c r="G1309" s="9" t="str">
        <f>HYPERLINK(テーブル1[[#This Row],[マニュアルURL]],"[PDF]")</f>
        <v>[PDF]</v>
      </c>
      <c r="H1309" s="1" t="s">
        <v>40</v>
      </c>
      <c r="I1309" s="1" t="s">
        <v>41</v>
      </c>
      <c r="J1309" s="1" t="s">
        <v>48</v>
      </c>
      <c r="K1309" s="1" t="s">
        <v>3971</v>
      </c>
    </row>
    <row r="1310" spans="1:11" x14ac:dyDescent="0.2">
      <c r="A1310" s="1" t="s">
        <v>1328</v>
      </c>
      <c r="B1310" s="8">
        <v>181000</v>
      </c>
      <c r="C1310" s="4">
        <v>153850</v>
      </c>
      <c r="D1310" s="4">
        <v>126699.99999999999</v>
      </c>
      <c r="E1310" s="1" t="s">
        <v>2784</v>
      </c>
      <c r="F1310" s="1" t="s">
        <v>2954</v>
      </c>
      <c r="G1310" s="1" t="s">
        <v>3031</v>
      </c>
      <c r="H1310" s="1" t="s">
        <v>42</v>
      </c>
      <c r="I1310" s="1" t="s">
        <v>43</v>
      </c>
      <c r="J1310" s="1" t="s">
        <v>49</v>
      </c>
      <c r="K1310" s="1">
        <v>0</v>
      </c>
    </row>
    <row r="1311" spans="1:11" x14ac:dyDescent="0.2">
      <c r="A1311" s="1" t="s">
        <v>1329</v>
      </c>
      <c r="B1311" s="8">
        <v>181000</v>
      </c>
      <c r="C1311" s="4">
        <v>153850</v>
      </c>
      <c r="D1311" s="4">
        <v>126699.99999999999</v>
      </c>
      <c r="E1311" s="1" t="s">
        <v>2785</v>
      </c>
      <c r="F1311" s="1" t="s">
        <v>2954</v>
      </c>
      <c r="G1311" s="9" t="str">
        <f>HYPERLINK(テーブル1[[#This Row],[マニュアルURL]],"[PDF]")</f>
        <v>[PDF]</v>
      </c>
      <c r="H1311" s="1" t="s">
        <v>16</v>
      </c>
      <c r="I1311" s="1" t="s">
        <v>17</v>
      </c>
      <c r="J1311" s="1" t="s">
        <v>48</v>
      </c>
      <c r="K1311" s="1" t="s">
        <v>3972</v>
      </c>
    </row>
    <row r="1312" spans="1:11" x14ac:dyDescent="0.2">
      <c r="A1312" s="1" t="s">
        <v>1330</v>
      </c>
      <c r="B1312" s="8">
        <v>181000</v>
      </c>
      <c r="C1312" s="4">
        <v>153850</v>
      </c>
      <c r="D1312" s="4">
        <v>126699.99999999999</v>
      </c>
      <c r="E1312" s="1" t="s">
        <v>2786</v>
      </c>
      <c r="F1312" s="1" t="s">
        <v>2954</v>
      </c>
      <c r="G1312" s="9" t="str">
        <f>HYPERLINK(テーブル1[[#This Row],[マニュアルURL]],"[PDF]")</f>
        <v>[PDF]</v>
      </c>
      <c r="H1312" s="1" t="s">
        <v>16</v>
      </c>
      <c r="I1312" s="1" t="s">
        <v>17</v>
      </c>
      <c r="J1312" s="1" t="s">
        <v>48</v>
      </c>
      <c r="K1312" s="1" t="s">
        <v>3973</v>
      </c>
    </row>
    <row r="1313" spans="1:11" x14ac:dyDescent="0.2">
      <c r="A1313" s="1" t="s">
        <v>1331</v>
      </c>
      <c r="B1313" s="8">
        <v>181000</v>
      </c>
      <c r="C1313" s="4">
        <v>153850</v>
      </c>
      <c r="D1313" s="4">
        <v>126699.99999999999</v>
      </c>
      <c r="E1313" s="1" t="s">
        <v>2787</v>
      </c>
      <c r="F1313" s="1" t="s">
        <v>2954</v>
      </c>
      <c r="G1313" s="1" t="s">
        <v>3031</v>
      </c>
      <c r="H1313" s="1" t="s">
        <v>18</v>
      </c>
      <c r="I1313" s="1" t="s">
        <v>19</v>
      </c>
      <c r="J1313" s="1" t="s">
        <v>48</v>
      </c>
      <c r="K1313" s="1">
        <v>0</v>
      </c>
    </row>
    <row r="1314" spans="1:11" x14ac:dyDescent="0.2">
      <c r="A1314" s="1" t="s">
        <v>1332</v>
      </c>
      <c r="B1314" s="8">
        <v>181000</v>
      </c>
      <c r="C1314" s="4">
        <v>153850</v>
      </c>
      <c r="D1314" s="4">
        <v>126699.99999999999</v>
      </c>
      <c r="E1314" s="1" t="s">
        <v>2788</v>
      </c>
      <c r="F1314" s="1" t="s">
        <v>2954</v>
      </c>
      <c r="G1314" s="1" t="s">
        <v>3031</v>
      </c>
      <c r="H1314" s="1" t="s">
        <v>18</v>
      </c>
      <c r="I1314" s="1" t="s">
        <v>19</v>
      </c>
      <c r="J1314" s="1" t="s">
        <v>49</v>
      </c>
      <c r="K1314" s="1">
        <v>0</v>
      </c>
    </row>
    <row r="1315" spans="1:11" x14ac:dyDescent="0.2">
      <c r="A1315" s="1" t="s">
        <v>1333</v>
      </c>
      <c r="B1315" s="8">
        <v>181000</v>
      </c>
      <c r="C1315" s="4">
        <v>153850</v>
      </c>
      <c r="D1315" s="4">
        <v>126699.99999999999</v>
      </c>
      <c r="E1315" s="1" t="s">
        <v>2789</v>
      </c>
      <c r="F1315" s="1" t="s">
        <v>2954</v>
      </c>
      <c r="G1315" s="9" t="str">
        <f>HYPERLINK(テーブル1[[#This Row],[マニュアルURL]],"[PDF]")</f>
        <v>[PDF]</v>
      </c>
      <c r="H1315" s="1" t="s">
        <v>42</v>
      </c>
      <c r="I1315" s="1" t="s">
        <v>43</v>
      </c>
      <c r="J1315" s="1" t="s">
        <v>48</v>
      </c>
      <c r="K1315" s="1" t="s">
        <v>3974</v>
      </c>
    </row>
    <row r="1316" spans="1:11" x14ac:dyDescent="0.2">
      <c r="A1316" s="1" t="s">
        <v>1334</v>
      </c>
      <c r="B1316" s="8">
        <v>181000</v>
      </c>
      <c r="C1316" s="4">
        <v>153850</v>
      </c>
      <c r="D1316" s="4">
        <v>126699.99999999999</v>
      </c>
      <c r="E1316" s="1" t="s">
        <v>2790</v>
      </c>
      <c r="F1316" s="1" t="s">
        <v>2954</v>
      </c>
      <c r="G1316" s="9" t="str">
        <f>HYPERLINK(テーブル1[[#This Row],[マニュアルURL]],"[PDF]")</f>
        <v>[PDF]</v>
      </c>
      <c r="H1316" s="1" t="s">
        <v>26</v>
      </c>
      <c r="I1316" s="1" t="s">
        <v>27</v>
      </c>
      <c r="J1316" s="1" t="s">
        <v>48</v>
      </c>
      <c r="K1316" s="1" t="s">
        <v>3975</v>
      </c>
    </row>
    <row r="1317" spans="1:11" x14ac:dyDescent="0.2">
      <c r="A1317" s="1" t="s">
        <v>1335</v>
      </c>
      <c r="B1317" s="8">
        <v>181000</v>
      </c>
      <c r="C1317" s="4">
        <v>153850</v>
      </c>
      <c r="D1317" s="4">
        <v>126699.99999999999</v>
      </c>
      <c r="E1317" s="1" t="s">
        <v>2791</v>
      </c>
      <c r="F1317" s="1" t="s">
        <v>2954</v>
      </c>
      <c r="G1317" s="9" t="str">
        <f>HYPERLINK(テーブル1[[#This Row],[マニュアルURL]],"[PDF]")</f>
        <v>[PDF]</v>
      </c>
      <c r="H1317" s="1" t="s">
        <v>16</v>
      </c>
      <c r="I1317" s="1" t="s">
        <v>17</v>
      </c>
      <c r="J1317" s="1" t="s">
        <v>48</v>
      </c>
      <c r="K1317" s="1" t="s">
        <v>3976</v>
      </c>
    </row>
    <row r="1318" spans="1:11" x14ac:dyDescent="0.2">
      <c r="A1318" s="1" t="s">
        <v>1336</v>
      </c>
      <c r="B1318" s="8">
        <v>181000</v>
      </c>
      <c r="C1318" s="4">
        <v>153850</v>
      </c>
      <c r="D1318" s="4">
        <v>126699.99999999999</v>
      </c>
      <c r="E1318" s="1" t="s">
        <v>2792</v>
      </c>
      <c r="F1318" s="1" t="s">
        <v>2954</v>
      </c>
      <c r="G1318" s="9" t="str">
        <f>HYPERLINK(テーブル1[[#This Row],[マニュアルURL]],"[PDF]")</f>
        <v>[PDF]</v>
      </c>
      <c r="H1318" s="1" t="s">
        <v>46</v>
      </c>
      <c r="I1318" s="1" t="s">
        <v>47</v>
      </c>
      <c r="J1318" s="1" t="s">
        <v>48</v>
      </c>
      <c r="K1318" s="1" t="s">
        <v>3977</v>
      </c>
    </row>
    <row r="1319" spans="1:11" x14ac:dyDescent="0.2">
      <c r="A1319" s="1" t="s">
        <v>1337</v>
      </c>
      <c r="B1319" s="8">
        <v>181000</v>
      </c>
      <c r="C1319" s="4">
        <v>153850</v>
      </c>
      <c r="D1319" s="4">
        <v>126699.99999999999</v>
      </c>
      <c r="E1319" s="1" t="s">
        <v>2793</v>
      </c>
      <c r="F1319" s="1" t="s">
        <v>2954</v>
      </c>
      <c r="G1319" s="9" t="str">
        <f>HYPERLINK(テーブル1[[#This Row],[マニュアルURL]],"[PDF]")</f>
        <v>[PDF]</v>
      </c>
      <c r="H1319" s="1" t="s">
        <v>40</v>
      </c>
      <c r="I1319" s="1" t="s">
        <v>41</v>
      </c>
      <c r="J1319" s="1" t="s">
        <v>48</v>
      </c>
      <c r="K1319" s="1" t="s">
        <v>3978</v>
      </c>
    </row>
    <row r="1320" spans="1:11" x14ac:dyDescent="0.2">
      <c r="A1320" s="1" t="s">
        <v>1338</v>
      </c>
      <c r="B1320" s="8">
        <v>181000</v>
      </c>
      <c r="C1320" s="4">
        <v>153850</v>
      </c>
      <c r="D1320" s="4">
        <v>126699.99999999999</v>
      </c>
      <c r="E1320" s="1" t="s">
        <v>2794</v>
      </c>
      <c r="F1320" s="1" t="s">
        <v>2954</v>
      </c>
      <c r="G1320" s="9" t="str">
        <f>HYPERLINK(テーブル1[[#This Row],[マニュアルURL]],"[PDF]")</f>
        <v>[PDF]</v>
      </c>
      <c r="H1320" s="1" t="s">
        <v>32</v>
      </c>
      <c r="I1320" s="1" t="s">
        <v>33</v>
      </c>
      <c r="J1320" s="1" t="s">
        <v>48</v>
      </c>
      <c r="K1320" s="1" t="s">
        <v>3979</v>
      </c>
    </row>
    <row r="1321" spans="1:11" x14ac:dyDescent="0.2">
      <c r="A1321" s="1" t="s">
        <v>1339</v>
      </c>
      <c r="B1321" s="8">
        <v>181000</v>
      </c>
      <c r="C1321" s="4">
        <v>153850</v>
      </c>
      <c r="D1321" s="4">
        <v>126699.99999999999</v>
      </c>
      <c r="E1321" s="1" t="s">
        <v>2795</v>
      </c>
      <c r="F1321" s="1" t="s">
        <v>2954</v>
      </c>
      <c r="G1321" s="1" t="s">
        <v>3031</v>
      </c>
      <c r="H1321" s="1" t="s">
        <v>18</v>
      </c>
      <c r="I1321" s="1" t="s">
        <v>19</v>
      </c>
      <c r="J1321" s="1" t="s">
        <v>49</v>
      </c>
      <c r="K1321" s="1">
        <v>0</v>
      </c>
    </row>
    <row r="1322" spans="1:11" x14ac:dyDescent="0.2">
      <c r="A1322" s="1" t="s">
        <v>1340</v>
      </c>
      <c r="B1322" s="8">
        <v>181000</v>
      </c>
      <c r="C1322" s="4">
        <v>153850</v>
      </c>
      <c r="D1322" s="4">
        <v>126699.99999999999</v>
      </c>
      <c r="E1322" s="1" t="s">
        <v>2796</v>
      </c>
      <c r="F1322" s="1" t="s">
        <v>2954</v>
      </c>
      <c r="G1322" s="9" t="str">
        <f>HYPERLINK(テーブル1[[#This Row],[マニュアルURL]],"[PDF]")</f>
        <v>[PDF]</v>
      </c>
      <c r="H1322" s="1" t="s">
        <v>14</v>
      </c>
      <c r="I1322" s="1" t="s">
        <v>15</v>
      </c>
      <c r="J1322" s="1" t="s">
        <v>48</v>
      </c>
      <c r="K1322" s="1" t="s">
        <v>3980</v>
      </c>
    </row>
    <row r="1323" spans="1:11" x14ac:dyDescent="0.2">
      <c r="A1323" s="1" t="s">
        <v>1341</v>
      </c>
      <c r="B1323" s="8">
        <v>136000</v>
      </c>
      <c r="C1323" s="4">
        <v>115600</v>
      </c>
      <c r="D1323" s="4">
        <v>95200</v>
      </c>
      <c r="E1323" s="1" t="s">
        <v>2797</v>
      </c>
      <c r="F1323" s="1" t="s">
        <v>2954</v>
      </c>
      <c r="G1323" s="1" t="s">
        <v>3031</v>
      </c>
      <c r="H1323" s="1" t="s">
        <v>2966</v>
      </c>
      <c r="I1323" s="1" t="s">
        <v>2967</v>
      </c>
      <c r="J1323" s="1" t="s">
        <v>2959</v>
      </c>
      <c r="K1323" s="1">
        <v>0</v>
      </c>
    </row>
    <row r="1324" spans="1:11" x14ac:dyDescent="0.2">
      <c r="A1324" s="1" t="s">
        <v>1342</v>
      </c>
      <c r="B1324" s="8">
        <v>181000</v>
      </c>
      <c r="C1324" s="4">
        <v>153850</v>
      </c>
      <c r="D1324" s="4">
        <v>126699.99999999999</v>
      </c>
      <c r="E1324" s="1" t="s">
        <v>2798</v>
      </c>
      <c r="F1324" s="1" t="s">
        <v>2954</v>
      </c>
      <c r="G1324" s="1" t="s">
        <v>3031</v>
      </c>
      <c r="H1324" s="1" t="s">
        <v>18</v>
      </c>
      <c r="I1324" s="1" t="s">
        <v>19</v>
      </c>
      <c r="J1324" s="1" t="s">
        <v>49</v>
      </c>
      <c r="K1324" s="1">
        <v>0</v>
      </c>
    </row>
    <row r="1325" spans="1:11" x14ac:dyDescent="0.2">
      <c r="A1325" s="1" t="s">
        <v>1343</v>
      </c>
      <c r="B1325" s="8">
        <v>181000</v>
      </c>
      <c r="C1325" s="4">
        <v>153850</v>
      </c>
      <c r="D1325" s="4">
        <v>126699.99999999999</v>
      </c>
      <c r="E1325" s="1" t="s">
        <v>2799</v>
      </c>
      <c r="F1325" s="1" t="s">
        <v>2954</v>
      </c>
      <c r="G1325" s="9" t="str">
        <f>HYPERLINK(テーブル1[[#This Row],[マニュアルURL]],"[PDF]")</f>
        <v>[PDF]</v>
      </c>
      <c r="H1325" s="1" t="s">
        <v>16</v>
      </c>
      <c r="I1325" s="1" t="s">
        <v>17</v>
      </c>
      <c r="J1325" s="1" t="s">
        <v>48</v>
      </c>
      <c r="K1325" s="1" t="s">
        <v>3981</v>
      </c>
    </row>
    <row r="1326" spans="1:11" x14ac:dyDescent="0.2">
      <c r="A1326" s="1" t="s">
        <v>1344</v>
      </c>
      <c r="B1326" s="8">
        <v>181000</v>
      </c>
      <c r="C1326" s="4">
        <v>153850</v>
      </c>
      <c r="D1326" s="4">
        <v>126699.99999999999</v>
      </c>
      <c r="E1326" s="1" t="s">
        <v>2800</v>
      </c>
      <c r="F1326" s="1" t="s">
        <v>2954</v>
      </c>
      <c r="G1326" s="1" t="s">
        <v>3031</v>
      </c>
      <c r="H1326" s="1" t="s">
        <v>16</v>
      </c>
      <c r="I1326" s="1" t="s">
        <v>2999</v>
      </c>
      <c r="J1326" s="1" t="s">
        <v>49</v>
      </c>
      <c r="K1326" s="1">
        <v>0</v>
      </c>
    </row>
    <row r="1327" spans="1:11" x14ac:dyDescent="0.2">
      <c r="A1327" s="1" t="s">
        <v>1345</v>
      </c>
      <c r="B1327" s="8">
        <v>181000</v>
      </c>
      <c r="C1327" s="4">
        <v>153850</v>
      </c>
      <c r="D1327" s="4">
        <v>126699.99999999999</v>
      </c>
      <c r="E1327" s="1" t="s">
        <v>2801</v>
      </c>
      <c r="F1327" s="1" t="s">
        <v>2954</v>
      </c>
      <c r="G1327" s="1" t="s">
        <v>3031</v>
      </c>
      <c r="H1327" s="1" t="s">
        <v>40</v>
      </c>
      <c r="I1327" s="1" t="s">
        <v>41</v>
      </c>
      <c r="J1327" s="1" t="s">
        <v>48</v>
      </c>
      <c r="K1327" s="1">
        <v>0</v>
      </c>
    </row>
    <row r="1328" spans="1:11" x14ac:dyDescent="0.2">
      <c r="A1328" s="1" t="s">
        <v>1346</v>
      </c>
      <c r="B1328" s="8">
        <v>181000</v>
      </c>
      <c r="C1328" s="4">
        <v>153850</v>
      </c>
      <c r="D1328" s="4">
        <v>126699.99999999999</v>
      </c>
      <c r="E1328" s="1" t="s">
        <v>2802</v>
      </c>
      <c r="F1328" s="1" t="s">
        <v>2954</v>
      </c>
      <c r="G1328" s="1" t="s">
        <v>3031</v>
      </c>
      <c r="H1328" s="1" t="s">
        <v>26</v>
      </c>
      <c r="I1328" s="1" t="s">
        <v>27</v>
      </c>
      <c r="J1328" s="1" t="s">
        <v>49</v>
      </c>
      <c r="K1328" s="1">
        <v>0</v>
      </c>
    </row>
    <row r="1329" spans="1:11" x14ac:dyDescent="0.2">
      <c r="A1329" s="1" t="s">
        <v>1347</v>
      </c>
      <c r="B1329" s="8">
        <v>181000</v>
      </c>
      <c r="C1329" s="4">
        <v>153850</v>
      </c>
      <c r="D1329" s="4">
        <v>126699.99999999999</v>
      </c>
      <c r="E1329" s="1" t="s">
        <v>2803</v>
      </c>
      <c r="F1329" s="1" t="s">
        <v>2954</v>
      </c>
      <c r="G1329" s="9" t="str">
        <f>HYPERLINK(テーブル1[[#This Row],[マニュアルURL]],"[PDF]")</f>
        <v>[PDF]</v>
      </c>
      <c r="H1329" s="1" t="s">
        <v>16</v>
      </c>
      <c r="I1329" s="1" t="s">
        <v>17</v>
      </c>
      <c r="J1329" s="1" t="s">
        <v>48</v>
      </c>
      <c r="K1329" s="1" t="s">
        <v>3982</v>
      </c>
    </row>
    <row r="1330" spans="1:11" x14ac:dyDescent="0.2">
      <c r="A1330" s="1" t="s">
        <v>1348</v>
      </c>
      <c r="B1330" s="8">
        <v>181000</v>
      </c>
      <c r="C1330" s="4">
        <v>153850</v>
      </c>
      <c r="D1330" s="4">
        <v>126699.99999999999</v>
      </c>
      <c r="E1330" s="1" t="s">
        <v>2804</v>
      </c>
      <c r="F1330" s="1" t="s">
        <v>2954</v>
      </c>
      <c r="G1330" s="9" t="str">
        <f>HYPERLINK(テーブル1[[#This Row],[マニュアルURL]],"[PDF]")</f>
        <v>[PDF]</v>
      </c>
      <c r="H1330" s="1" t="s">
        <v>42</v>
      </c>
      <c r="I1330" s="1" t="s">
        <v>43</v>
      </c>
      <c r="J1330" s="1" t="s">
        <v>48</v>
      </c>
      <c r="K1330" s="1" t="s">
        <v>3983</v>
      </c>
    </row>
    <row r="1331" spans="1:11" x14ac:dyDescent="0.2">
      <c r="A1331" s="1" t="s">
        <v>1349</v>
      </c>
      <c r="B1331" s="8">
        <v>181000</v>
      </c>
      <c r="C1331" s="4">
        <v>153850</v>
      </c>
      <c r="D1331" s="4">
        <v>126699.99999999999</v>
      </c>
      <c r="E1331" s="1" t="s">
        <v>2805</v>
      </c>
      <c r="F1331" s="1" t="s">
        <v>2954</v>
      </c>
      <c r="G1331" s="9" t="str">
        <f>HYPERLINK(テーブル1[[#This Row],[マニュアルURL]],"[PDF]")</f>
        <v>[PDF]</v>
      </c>
      <c r="H1331" s="1" t="s">
        <v>24</v>
      </c>
      <c r="I1331" s="1" t="s">
        <v>25</v>
      </c>
      <c r="J1331" s="1" t="s">
        <v>48</v>
      </c>
      <c r="K1331" s="1" t="s">
        <v>3984</v>
      </c>
    </row>
    <row r="1332" spans="1:11" x14ac:dyDescent="0.2">
      <c r="A1332" s="1" t="s">
        <v>1350</v>
      </c>
      <c r="B1332" s="8">
        <v>136000</v>
      </c>
      <c r="C1332" s="4">
        <v>115600</v>
      </c>
      <c r="D1332" s="4">
        <v>95200</v>
      </c>
      <c r="E1332" s="1" t="s">
        <v>2806</v>
      </c>
      <c r="F1332" s="1" t="s">
        <v>2954</v>
      </c>
      <c r="G1332" s="1" t="s">
        <v>3031</v>
      </c>
      <c r="H1332" s="1" t="s">
        <v>3045</v>
      </c>
      <c r="I1332" s="1" t="s">
        <v>3046</v>
      </c>
      <c r="J1332" s="1" t="s">
        <v>2959</v>
      </c>
      <c r="K1332" s="1">
        <v>0</v>
      </c>
    </row>
    <row r="1333" spans="1:11" x14ac:dyDescent="0.2">
      <c r="A1333" s="1" t="s">
        <v>1351</v>
      </c>
      <c r="B1333" s="8">
        <v>181000</v>
      </c>
      <c r="C1333" s="4">
        <v>153850</v>
      </c>
      <c r="D1333" s="4">
        <v>126699.99999999999</v>
      </c>
      <c r="E1333" s="1" t="s">
        <v>2807</v>
      </c>
      <c r="F1333" s="1" t="s">
        <v>2954</v>
      </c>
      <c r="G1333" s="1" t="s">
        <v>3031</v>
      </c>
      <c r="H1333" s="1" t="s">
        <v>32</v>
      </c>
      <c r="I1333" s="1" t="s">
        <v>33</v>
      </c>
      <c r="J1333" s="1" t="s">
        <v>49</v>
      </c>
      <c r="K1333" s="1">
        <v>0</v>
      </c>
    </row>
    <row r="1334" spans="1:11" x14ac:dyDescent="0.2">
      <c r="A1334" s="1" t="s">
        <v>1352</v>
      </c>
      <c r="B1334" s="8">
        <v>181000</v>
      </c>
      <c r="C1334" s="4">
        <v>153850</v>
      </c>
      <c r="D1334" s="4">
        <v>126699.99999999999</v>
      </c>
      <c r="E1334" s="1" t="s">
        <v>2808</v>
      </c>
      <c r="F1334" s="1" t="s">
        <v>2954</v>
      </c>
      <c r="G1334" s="1" t="s">
        <v>3031</v>
      </c>
      <c r="H1334" s="1" t="s">
        <v>16</v>
      </c>
      <c r="I1334" s="1" t="s">
        <v>17</v>
      </c>
      <c r="J1334" s="1" t="s">
        <v>48</v>
      </c>
      <c r="K1334" s="1">
        <v>0</v>
      </c>
    </row>
    <row r="1335" spans="1:11" x14ac:dyDescent="0.2">
      <c r="A1335" s="1" t="s">
        <v>1353</v>
      </c>
      <c r="B1335" s="8">
        <v>181000</v>
      </c>
      <c r="C1335" s="4">
        <v>153850</v>
      </c>
      <c r="D1335" s="4">
        <v>126699.99999999999</v>
      </c>
      <c r="E1335" s="1" t="s">
        <v>2809</v>
      </c>
      <c r="F1335" s="1" t="s">
        <v>2954</v>
      </c>
      <c r="G1335" s="1" t="s">
        <v>3031</v>
      </c>
      <c r="H1335" s="1" t="s">
        <v>20</v>
      </c>
      <c r="I1335" s="1" t="s">
        <v>21</v>
      </c>
      <c r="J1335" s="1" t="s">
        <v>48</v>
      </c>
      <c r="K1335" s="1">
        <v>0</v>
      </c>
    </row>
    <row r="1336" spans="1:11" x14ac:dyDescent="0.2">
      <c r="A1336" s="1" t="s">
        <v>1354</v>
      </c>
      <c r="B1336" s="8">
        <v>151000</v>
      </c>
      <c r="C1336" s="4">
        <v>128350</v>
      </c>
      <c r="D1336" s="4">
        <v>105700</v>
      </c>
      <c r="E1336" s="1" t="s">
        <v>2810</v>
      </c>
      <c r="F1336" s="1" t="s">
        <v>2943</v>
      </c>
      <c r="G1336" s="1" t="s">
        <v>3031</v>
      </c>
      <c r="H1336" s="1" t="s">
        <v>3031</v>
      </c>
      <c r="I1336" s="1" t="s">
        <v>3031</v>
      </c>
      <c r="J1336" s="1" t="s">
        <v>3219</v>
      </c>
      <c r="K1336" s="1">
        <v>0</v>
      </c>
    </row>
    <row r="1337" spans="1:11" x14ac:dyDescent="0.2">
      <c r="A1337" s="1" t="s">
        <v>1355</v>
      </c>
      <c r="B1337" s="8">
        <v>162000</v>
      </c>
      <c r="C1337" s="4">
        <v>137700</v>
      </c>
      <c r="D1337" s="4">
        <v>113400</v>
      </c>
      <c r="E1337" s="1" t="s">
        <v>2811</v>
      </c>
      <c r="F1337" s="1" t="s">
        <v>9</v>
      </c>
      <c r="G1337" s="9" t="str">
        <f>HYPERLINK(テーブル1[[#This Row],[マニュアルURL]],"[PDF]")</f>
        <v>[PDF]</v>
      </c>
      <c r="H1337" s="1" t="s">
        <v>3220</v>
      </c>
      <c r="I1337" s="1" t="s">
        <v>3039</v>
      </c>
      <c r="J1337" s="1" t="s">
        <v>3221</v>
      </c>
      <c r="K1337" s="1" t="s">
        <v>3985</v>
      </c>
    </row>
    <row r="1338" spans="1:11" x14ac:dyDescent="0.2">
      <c r="A1338" s="1" t="s">
        <v>1356</v>
      </c>
      <c r="B1338" s="8">
        <v>151000</v>
      </c>
      <c r="C1338" s="4">
        <v>128350</v>
      </c>
      <c r="D1338" s="4">
        <v>105700</v>
      </c>
      <c r="E1338" s="1" t="s">
        <v>2812</v>
      </c>
      <c r="F1338" s="1" t="s">
        <v>2943</v>
      </c>
      <c r="G1338" s="1" t="s">
        <v>3031</v>
      </c>
      <c r="H1338" s="1" t="s">
        <v>3031</v>
      </c>
      <c r="I1338" s="1" t="s">
        <v>3031</v>
      </c>
      <c r="J1338" s="1" t="s">
        <v>3222</v>
      </c>
      <c r="K1338" s="1">
        <v>0</v>
      </c>
    </row>
    <row r="1339" spans="1:11" x14ac:dyDescent="0.2">
      <c r="A1339" s="1" t="s">
        <v>1357</v>
      </c>
      <c r="B1339" s="8">
        <v>151000</v>
      </c>
      <c r="C1339" s="4">
        <v>128350</v>
      </c>
      <c r="D1339" s="4">
        <v>105700</v>
      </c>
      <c r="E1339" s="1" t="s">
        <v>2813</v>
      </c>
      <c r="F1339" s="1" t="s">
        <v>2942</v>
      </c>
      <c r="G1339" s="1" t="s">
        <v>3031</v>
      </c>
      <c r="H1339" s="1" t="s">
        <v>42</v>
      </c>
      <c r="I1339" s="1" t="s">
        <v>43</v>
      </c>
      <c r="J1339" s="1" t="s">
        <v>49</v>
      </c>
      <c r="K1339" s="1">
        <v>0</v>
      </c>
    </row>
    <row r="1340" spans="1:11" x14ac:dyDescent="0.2">
      <c r="A1340" s="1" t="s">
        <v>1358</v>
      </c>
      <c r="B1340" s="8">
        <v>313000</v>
      </c>
      <c r="C1340" s="4">
        <v>266050</v>
      </c>
      <c r="D1340" s="4">
        <v>219100</v>
      </c>
      <c r="E1340" s="1" t="s">
        <v>2814</v>
      </c>
      <c r="F1340" s="1"/>
      <c r="G1340" s="1" t="s">
        <v>3031</v>
      </c>
      <c r="H1340" s="1" t="s">
        <v>3031</v>
      </c>
      <c r="I1340" s="1" t="s">
        <v>3031</v>
      </c>
      <c r="J1340" s="1" t="s">
        <v>3031</v>
      </c>
      <c r="K1340" s="1">
        <v>0</v>
      </c>
    </row>
    <row r="1341" spans="1:11" x14ac:dyDescent="0.2">
      <c r="A1341" s="1" t="s">
        <v>1359</v>
      </c>
      <c r="B1341" s="8">
        <v>171000</v>
      </c>
      <c r="C1341" s="4">
        <v>145350</v>
      </c>
      <c r="D1341" s="4">
        <v>119699.99999999999</v>
      </c>
      <c r="E1341" s="1" t="s">
        <v>2815</v>
      </c>
      <c r="F1341" s="1" t="s">
        <v>2942</v>
      </c>
      <c r="G1341" s="1" t="s">
        <v>3031</v>
      </c>
      <c r="H1341" s="1" t="s">
        <v>44</v>
      </c>
      <c r="I1341" s="1" t="s">
        <v>45</v>
      </c>
      <c r="J1341" s="1" t="s">
        <v>48</v>
      </c>
      <c r="K1341" s="1">
        <v>0</v>
      </c>
    </row>
    <row r="1342" spans="1:11" x14ac:dyDescent="0.2">
      <c r="A1342" s="1" t="s">
        <v>1360</v>
      </c>
      <c r="B1342" s="8">
        <v>151000</v>
      </c>
      <c r="C1342" s="4">
        <v>128350</v>
      </c>
      <c r="D1342" s="4">
        <v>105700</v>
      </c>
      <c r="E1342" s="1" t="s">
        <v>2816</v>
      </c>
      <c r="F1342" s="1" t="s">
        <v>2942</v>
      </c>
      <c r="G1342" s="1" t="s">
        <v>3031</v>
      </c>
      <c r="H1342" s="1" t="s">
        <v>28</v>
      </c>
      <c r="I1342" s="1" t="s">
        <v>2958</v>
      </c>
      <c r="J1342" s="1" t="s">
        <v>49</v>
      </c>
      <c r="K1342" s="1">
        <v>0</v>
      </c>
    </row>
    <row r="1343" spans="1:11" x14ac:dyDescent="0.2">
      <c r="A1343" s="1" t="s">
        <v>1361</v>
      </c>
      <c r="B1343" s="8">
        <v>141000</v>
      </c>
      <c r="C1343" s="4">
        <v>119850</v>
      </c>
      <c r="D1343" s="4">
        <v>98700</v>
      </c>
      <c r="E1343" s="1" t="s">
        <v>2817</v>
      </c>
      <c r="F1343" s="1" t="s">
        <v>2943</v>
      </c>
      <c r="G1343" s="1" t="s">
        <v>3031</v>
      </c>
      <c r="H1343" s="1" t="s">
        <v>3031</v>
      </c>
      <c r="I1343" s="1" t="s">
        <v>3031</v>
      </c>
      <c r="J1343" s="1" t="s">
        <v>3223</v>
      </c>
      <c r="K1343" s="1">
        <v>0</v>
      </c>
    </row>
    <row r="1344" spans="1:11" x14ac:dyDescent="0.2">
      <c r="A1344" s="1" t="s">
        <v>1362</v>
      </c>
      <c r="B1344" s="8">
        <v>141000</v>
      </c>
      <c r="C1344" s="4">
        <v>119850</v>
      </c>
      <c r="D1344" s="4">
        <v>98700</v>
      </c>
      <c r="E1344" s="1" t="s">
        <v>2818</v>
      </c>
      <c r="F1344" s="1" t="s">
        <v>2943</v>
      </c>
      <c r="G1344" s="1" t="s">
        <v>3031</v>
      </c>
      <c r="H1344" s="1" t="s">
        <v>3031</v>
      </c>
      <c r="I1344" s="1" t="s">
        <v>3031</v>
      </c>
      <c r="J1344" s="1" t="s">
        <v>3224</v>
      </c>
      <c r="K1344" s="1">
        <v>0</v>
      </c>
    </row>
    <row r="1345" spans="1:11" x14ac:dyDescent="0.2">
      <c r="A1345" s="1" t="s">
        <v>1363</v>
      </c>
      <c r="B1345" s="8">
        <v>151000</v>
      </c>
      <c r="C1345" s="4">
        <v>128350</v>
      </c>
      <c r="D1345" s="4">
        <v>105700</v>
      </c>
      <c r="E1345" s="1" t="s">
        <v>2819</v>
      </c>
      <c r="F1345" s="1" t="s">
        <v>2943</v>
      </c>
      <c r="G1345" s="1" t="s">
        <v>3031</v>
      </c>
      <c r="H1345" s="1" t="s">
        <v>3031</v>
      </c>
      <c r="I1345" s="1" t="s">
        <v>3031</v>
      </c>
      <c r="J1345" s="1" t="s">
        <v>3225</v>
      </c>
      <c r="K1345" s="1">
        <v>0</v>
      </c>
    </row>
    <row r="1346" spans="1:11" x14ac:dyDescent="0.2">
      <c r="A1346" s="1" t="s">
        <v>1364</v>
      </c>
      <c r="B1346" s="8">
        <v>151000</v>
      </c>
      <c r="C1346" s="4">
        <v>128350</v>
      </c>
      <c r="D1346" s="4">
        <v>105700</v>
      </c>
      <c r="E1346" s="1" t="s">
        <v>2820</v>
      </c>
      <c r="F1346" s="1" t="s">
        <v>2943</v>
      </c>
      <c r="G1346" s="1" t="s">
        <v>3031</v>
      </c>
      <c r="H1346" s="1" t="s">
        <v>3031</v>
      </c>
      <c r="I1346" s="1" t="s">
        <v>3031</v>
      </c>
      <c r="J1346" s="1" t="s">
        <v>3226</v>
      </c>
      <c r="K1346" s="1">
        <v>0</v>
      </c>
    </row>
    <row r="1347" spans="1:11" x14ac:dyDescent="0.2">
      <c r="A1347" s="1" t="s">
        <v>1365</v>
      </c>
      <c r="B1347" s="8">
        <v>157000</v>
      </c>
      <c r="C1347" s="4">
        <v>133450</v>
      </c>
      <c r="D1347" s="4">
        <v>109900</v>
      </c>
      <c r="E1347" s="1" t="s">
        <v>2821</v>
      </c>
      <c r="F1347" s="1" t="s">
        <v>2943</v>
      </c>
      <c r="G1347" s="1" t="s">
        <v>3031</v>
      </c>
      <c r="H1347" s="1" t="s">
        <v>3031</v>
      </c>
      <c r="I1347" s="1" t="s">
        <v>3031</v>
      </c>
      <c r="J1347" s="1" t="s">
        <v>3227</v>
      </c>
      <c r="K1347" s="1">
        <v>0</v>
      </c>
    </row>
    <row r="1348" spans="1:11" x14ac:dyDescent="0.2">
      <c r="A1348" s="1" t="s">
        <v>1366</v>
      </c>
      <c r="B1348" s="8">
        <v>151000</v>
      </c>
      <c r="C1348" s="4">
        <v>128350</v>
      </c>
      <c r="D1348" s="4">
        <v>105700</v>
      </c>
      <c r="E1348" s="1" t="s">
        <v>2822</v>
      </c>
      <c r="F1348" s="1" t="s">
        <v>2943</v>
      </c>
      <c r="G1348" s="1" t="s">
        <v>3031</v>
      </c>
      <c r="H1348" s="1" t="s">
        <v>3031</v>
      </c>
      <c r="I1348" s="1" t="s">
        <v>3031</v>
      </c>
      <c r="J1348" s="1" t="s">
        <v>3228</v>
      </c>
      <c r="K1348" s="1">
        <v>0</v>
      </c>
    </row>
    <row r="1349" spans="1:11" x14ac:dyDescent="0.2">
      <c r="A1349" s="1" t="s">
        <v>1367</v>
      </c>
      <c r="B1349" s="8">
        <v>151000</v>
      </c>
      <c r="C1349" s="4">
        <v>128350</v>
      </c>
      <c r="D1349" s="4">
        <v>105700</v>
      </c>
      <c r="E1349" s="1" t="s">
        <v>2823</v>
      </c>
      <c r="F1349" s="1" t="s">
        <v>2943</v>
      </c>
      <c r="G1349" s="1" t="s">
        <v>3031</v>
      </c>
      <c r="H1349" s="1" t="s">
        <v>3031</v>
      </c>
      <c r="I1349" s="1" t="s">
        <v>3031</v>
      </c>
      <c r="J1349" s="1" t="s">
        <v>3229</v>
      </c>
      <c r="K1349" s="1">
        <v>0</v>
      </c>
    </row>
    <row r="1350" spans="1:11" x14ac:dyDescent="0.2">
      <c r="A1350" s="1" t="s">
        <v>1368</v>
      </c>
      <c r="B1350" s="8">
        <v>181000</v>
      </c>
      <c r="C1350" s="4">
        <v>153850</v>
      </c>
      <c r="D1350" s="4">
        <v>126699.99999999999</v>
      </c>
      <c r="E1350" s="1" t="s">
        <v>2824</v>
      </c>
      <c r="F1350" s="1" t="s">
        <v>2942</v>
      </c>
      <c r="G1350" s="9" t="str">
        <f>HYPERLINK(テーブル1[[#This Row],[マニュアルURL]],"[PDF]")</f>
        <v>[PDF]</v>
      </c>
      <c r="H1350" s="1" t="s">
        <v>42</v>
      </c>
      <c r="I1350" s="1" t="s">
        <v>43</v>
      </c>
      <c r="J1350" s="1" t="s">
        <v>48</v>
      </c>
      <c r="K1350" s="1" t="s">
        <v>3986</v>
      </c>
    </row>
    <row r="1351" spans="1:11" x14ac:dyDescent="0.2">
      <c r="A1351" s="1" t="s">
        <v>1369</v>
      </c>
      <c r="B1351" s="8">
        <v>181000</v>
      </c>
      <c r="C1351" s="4">
        <v>153850</v>
      </c>
      <c r="D1351" s="4">
        <v>126699.99999999999</v>
      </c>
      <c r="E1351" s="1" t="s">
        <v>2825</v>
      </c>
      <c r="F1351" s="1" t="s">
        <v>2955</v>
      </c>
      <c r="G1351" s="9" t="str">
        <f>HYPERLINK(テーブル1[[#This Row],[マニュアルURL]],"[PDF]")</f>
        <v>[PDF]</v>
      </c>
      <c r="H1351" s="1" t="s">
        <v>46</v>
      </c>
      <c r="I1351" s="1" t="s">
        <v>47</v>
      </c>
      <c r="J1351" s="1" t="s">
        <v>48</v>
      </c>
      <c r="K1351" s="1" t="s">
        <v>3987</v>
      </c>
    </row>
    <row r="1352" spans="1:11" x14ac:dyDescent="0.2">
      <c r="A1352" s="1" t="s">
        <v>1370</v>
      </c>
      <c r="B1352" s="8">
        <v>181000</v>
      </c>
      <c r="C1352" s="4">
        <v>153850</v>
      </c>
      <c r="D1352" s="4">
        <v>126699.99999999999</v>
      </c>
      <c r="E1352" s="1" t="s">
        <v>2826</v>
      </c>
      <c r="F1352" s="1" t="s">
        <v>2955</v>
      </c>
      <c r="G1352" s="9" t="str">
        <f>HYPERLINK(テーブル1[[#This Row],[マニュアルURL]],"[PDF]")</f>
        <v>[PDF]</v>
      </c>
      <c r="H1352" s="1" t="s">
        <v>26</v>
      </c>
      <c r="I1352" s="1" t="s">
        <v>27</v>
      </c>
      <c r="J1352" s="1" t="s">
        <v>48</v>
      </c>
      <c r="K1352" s="1" t="s">
        <v>3988</v>
      </c>
    </row>
    <row r="1353" spans="1:11" x14ac:dyDescent="0.2">
      <c r="A1353" s="1" t="s">
        <v>1371</v>
      </c>
      <c r="B1353" s="8">
        <v>181000</v>
      </c>
      <c r="C1353" s="4">
        <v>153850</v>
      </c>
      <c r="D1353" s="4">
        <v>126699.99999999999</v>
      </c>
      <c r="E1353" s="1" t="s">
        <v>2827</v>
      </c>
      <c r="F1353" s="1" t="s">
        <v>2955</v>
      </c>
      <c r="G1353" s="9" t="str">
        <f>HYPERLINK(テーブル1[[#This Row],[マニュアルURL]],"[PDF]")</f>
        <v>[PDF]</v>
      </c>
      <c r="H1353" s="1" t="s">
        <v>38</v>
      </c>
      <c r="I1353" s="1" t="s">
        <v>39</v>
      </c>
      <c r="J1353" s="1" t="s">
        <v>48</v>
      </c>
      <c r="K1353" s="1" t="s">
        <v>3989</v>
      </c>
    </row>
    <row r="1354" spans="1:11" x14ac:dyDescent="0.2">
      <c r="A1354" s="1" t="s">
        <v>1372</v>
      </c>
      <c r="B1354" s="8">
        <v>181000</v>
      </c>
      <c r="C1354" s="4">
        <v>153850</v>
      </c>
      <c r="D1354" s="4">
        <v>126699.99999999999</v>
      </c>
      <c r="E1354" s="1" t="s">
        <v>2828</v>
      </c>
      <c r="F1354" s="1" t="s">
        <v>2955</v>
      </c>
      <c r="G1354" s="9" t="str">
        <f>HYPERLINK(テーブル1[[#This Row],[マニュアルURL]],"[PDF]")</f>
        <v>[PDF]</v>
      </c>
      <c r="H1354" s="1" t="s">
        <v>18</v>
      </c>
      <c r="I1354" s="1" t="s">
        <v>19</v>
      </c>
      <c r="J1354" s="1" t="s">
        <v>48</v>
      </c>
      <c r="K1354" s="1" t="s">
        <v>3990</v>
      </c>
    </row>
    <row r="1355" spans="1:11" x14ac:dyDescent="0.2">
      <c r="A1355" s="1" t="s">
        <v>1373</v>
      </c>
      <c r="B1355" s="8">
        <v>181000</v>
      </c>
      <c r="C1355" s="4">
        <v>153850</v>
      </c>
      <c r="D1355" s="4">
        <v>126699.99999999999</v>
      </c>
      <c r="E1355" s="1" t="s">
        <v>2829</v>
      </c>
      <c r="F1355" s="1" t="s">
        <v>2955</v>
      </c>
      <c r="G1355" s="1" t="s">
        <v>3031</v>
      </c>
      <c r="H1355" s="1" t="s">
        <v>18</v>
      </c>
      <c r="I1355" s="1" t="s">
        <v>19</v>
      </c>
      <c r="J1355" s="1" t="s">
        <v>49</v>
      </c>
      <c r="K1355" s="1">
        <v>0</v>
      </c>
    </row>
    <row r="1356" spans="1:11" x14ac:dyDescent="0.2">
      <c r="A1356" s="1" t="s">
        <v>1374</v>
      </c>
      <c r="B1356" s="8">
        <v>181000</v>
      </c>
      <c r="C1356" s="4">
        <v>153850</v>
      </c>
      <c r="D1356" s="4">
        <v>126699.99999999999</v>
      </c>
      <c r="E1356" s="1" t="s">
        <v>2830</v>
      </c>
      <c r="F1356" s="1" t="s">
        <v>2955</v>
      </c>
      <c r="G1356" s="9" t="str">
        <f>HYPERLINK(テーブル1[[#This Row],[マニュアルURL]],"[PDF]")</f>
        <v>[PDF]</v>
      </c>
      <c r="H1356" s="1" t="s">
        <v>16</v>
      </c>
      <c r="I1356" s="1" t="s">
        <v>17</v>
      </c>
      <c r="J1356" s="1" t="s">
        <v>48</v>
      </c>
      <c r="K1356" s="1" t="s">
        <v>3991</v>
      </c>
    </row>
    <row r="1357" spans="1:11" x14ac:dyDescent="0.2">
      <c r="A1357" s="1" t="s">
        <v>1375</v>
      </c>
      <c r="B1357" s="8">
        <v>181000</v>
      </c>
      <c r="C1357" s="4">
        <v>153850</v>
      </c>
      <c r="D1357" s="4">
        <v>126699.99999999999</v>
      </c>
      <c r="E1357" s="1" t="s">
        <v>2831</v>
      </c>
      <c r="F1357" s="1" t="s">
        <v>2955</v>
      </c>
      <c r="G1357" s="9" t="str">
        <f>HYPERLINK(テーブル1[[#This Row],[マニュアルURL]],"[PDF]")</f>
        <v>[PDF]</v>
      </c>
      <c r="H1357" s="1" t="s">
        <v>16</v>
      </c>
      <c r="I1357" s="1" t="s">
        <v>17</v>
      </c>
      <c r="J1357" s="1" t="s">
        <v>48</v>
      </c>
      <c r="K1357" s="1" t="s">
        <v>3992</v>
      </c>
    </row>
    <row r="1358" spans="1:11" x14ac:dyDescent="0.2">
      <c r="A1358" s="1" t="s">
        <v>1376</v>
      </c>
      <c r="B1358" s="8">
        <v>181000</v>
      </c>
      <c r="C1358" s="4">
        <v>153850</v>
      </c>
      <c r="D1358" s="4">
        <v>126699.99999999999</v>
      </c>
      <c r="E1358" s="1" t="s">
        <v>2832</v>
      </c>
      <c r="F1358" s="1" t="s">
        <v>2955</v>
      </c>
      <c r="G1358" s="9" t="str">
        <f>HYPERLINK(テーブル1[[#This Row],[マニュアルURL]],"[PDF]")</f>
        <v>[PDF]</v>
      </c>
      <c r="H1358" s="1" t="s">
        <v>18</v>
      </c>
      <c r="I1358" s="1" t="s">
        <v>19</v>
      </c>
      <c r="J1358" s="1" t="s">
        <v>48</v>
      </c>
      <c r="K1358" s="1" t="s">
        <v>3993</v>
      </c>
    </row>
    <row r="1359" spans="1:11" x14ac:dyDescent="0.2">
      <c r="A1359" s="1" t="s">
        <v>1377</v>
      </c>
      <c r="B1359" s="8">
        <v>181000</v>
      </c>
      <c r="C1359" s="4">
        <v>153850</v>
      </c>
      <c r="D1359" s="4">
        <v>126699.99999999999</v>
      </c>
      <c r="E1359" s="1" t="s">
        <v>2833</v>
      </c>
      <c r="F1359" s="1" t="s">
        <v>2955</v>
      </c>
      <c r="G1359" s="1" t="s">
        <v>3031</v>
      </c>
      <c r="H1359" s="1" t="s">
        <v>18</v>
      </c>
      <c r="I1359" s="1" t="s">
        <v>19</v>
      </c>
      <c r="J1359" s="1" t="s">
        <v>49</v>
      </c>
      <c r="K1359" s="1">
        <v>0</v>
      </c>
    </row>
    <row r="1360" spans="1:11" x14ac:dyDescent="0.2">
      <c r="A1360" s="1" t="s">
        <v>1378</v>
      </c>
      <c r="B1360" s="8">
        <v>181000</v>
      </c>
      <c r="C1360" s="4">
        <v>153850</v>
      </c>
      <c r="D1360" s="4">
        <v>126699.99999999999</v>
      </c>
      <c r="E1360" s="1" t="s">
        <v>2834</v>
      </c>
      <c r="F1360" s="1" t="s">
        <v>2955</v>
      </c>
      <c r="G1360" s="9" t="str">
        <f>HYPERLINK(テーブル1[[#This Row],[マニュアルURL]],"[PDF]")</f>
        <v>[PDF]</v>
      </c>
      <c r="H1360" s="1" t="s">
        <v>24</v>
      </c>
      <c r="I1360" s="1" t="s">
        <v>25</v>
      </c>
      <c r="J1360" s="1" t="s">
        <v>48</v>
      </c>
      <c r="K1360" s="1" t="s">
        <v>3994</v>
      </c>
    </row>
    <row r="1361" spans="1:11" x14ac:dyDescent="0.2">
      <c r="A1361" s="1" t="s">
        <v>1379</v>
      </c>
      <c r="B1361" s="8">
        <v>181000</v>
      </c>
      <c r="C1361" s="4">
        <v>153850</v>
      </c>
      <c r="D1361" s="4">
        <v>126699.99999999999</v>
      </c>
      <c r="E1361" s="1" t="s">
        <v>2835</v>
      </c>
      <c r="F1361" s="1" t="s">
        <v>2955</v>
      </c>
      <c r="G1361" s="9" t="str">
        <f>HYPERLINK(テーブル1[[#This Row],[マニュアルURL]],"[PDF]")</f>
        <v>[PDF]</v>
      </c>
      <c r="H1361" s="1" t="s">
        <v>42</v>
      </c>
      <c r="I1361" s="1" t="s">
        <v>43</v>
      </c>
      <c r="J1361" s="1" t="s">
        <v>48</v>
      </c>
      <c r="K1361" s="1" t="s">
        <v>3995</v>
      </c>
    </row>
    <row r="1362" spans="1:11" x14ac:dyDescent="0.2">
      <c r="A1362" s="1" t="s">
        <v>1380</v>
      </c>
      <c r="B1362" s="8">
        <v>181000</v>
      </c>
      <c r="C1362" s="4">
        <v>153850</v>
      </c>
      <c r="D1362" s="4">
        <v>126699.99999999999</v>
      </c>
      <c r="E1362" s="1" t="s">
        <v>2836</v>
      </c>
      <c r="F1362" s="1" t="s">
        <v>2955</v>
      </c>
      <c r="G1362" s="9" t="str">
        <f>HYPERLINK(テーブル1[[#This Row],[マニュアルURL]],"[PDF]")</f>
        <v>[PDF]</v>
      </c>
      <c r="H1362" s="1" t="s">
        <v>16</v>
      </c>
      <c r="I1362" s="1" t="s">
        <v>17</v>
      </c>
      <c r="J1362" s="1" t="s">
        <v>48</v>
      </c>
      <c r="K1362" s="1" t="s">
        <v>3996</v>
      </c>
    </row>
    <row r="1363" spans="1:11" x14ac:dyDescent="0.2">
      <c r="A1363" s="1" t="s">
        <v>1381</v>
      </c>
      <c r="B1363" s="8">
        <v>181000</v>
      </c>
      <c r="C1363" s="4">
        <v>153850</v>
      </c>
      <c r="D1363" s="4">
        <v>126699.99999999999</v>
      </c>
      <c r="E1363" s="1" t="s">
        <v>2837</v>
      </c>
      <c r="F1363" s="1" t="s">
        <v>2955</v>
      </c>
      <c r="G1363" s="1" t="s">
        <v>3031</v>
      </c>
      <c r="H1363" s="1" t="s">
        <v>2974</v>
      </c>
      <c r="I1363" s="1" t="s">
        <v>2975</v>
      </c>
      <c r="J1363" s="1" t="s">
        <v>49</v>
      </c>
      <c r="K1363" s="1">
        <v>0</v>
      </c>
    </row>
    <row r="1364" spans="1:11" x14ac:dyDescent="0.2">
      <c r="A1364" s="1" t="s">
        <v>1382</v>
      </c>
      <c r="B1364" s="8">
        <v>181000</v>
      </c>
      <c r="C1364" s="4">
        <v>153850</v>
      </c>
      <c r="D1364" s="4">
        <v>126699.99999999999</v>
      </c>
      <c r="E1364" s="1" t="s">
        <v>2838</v>
      </c>
      <c r="F1364" s="1" t="s">
        <v>2955</v>
      </c>
      <c r="G1364" s="1" t="s">
        <v>3031</v>
      </c>
      <c r="H1364" s="1" t="s">
        <v>14</v>
      </c>
      <c r="I1364" s="1" t="s">
        <v>15</v>
      </c>
      <c r="J1364" s="1" t="s">
        <v>49</v>
      </c>
      <c r="K1364" s="1">
        <v>0</v>
      </c>
    </row>
    <row r="1365" spans="1:11" x14ac:dyDescent="0.2">
      <c r="A1365" s="1" t="s">
        <v>1383</v>
      </c>
      <c r="B1365" s="8">
        <v>181000</v>
      </c>
      <c r="C1365" s="4">
        <v>153850</v>
      </c>
      <c r="D1365" s="4">
        <v>126699.99999999999</v>
      </c>
      <c r="E1365" s="1" t="s">
        <v>2839</v>
      </c>
      <c r="F1365" s="1" t="s">
        <v>2955</v>
      </c>
      <c r="G1365" s="9" t="str">
        <f>HYPERLINK(テーブル1[[#This Row],[マニュアルURL]],"[PDF]")</f>
        <v>[PDF]</v>
      </c>
      <c r="H1365" s="1" t="s">
        <v>40</v>
      </c>
      <c r="I1365" s="1" t="s">
        <v>41</v>
      </c>
      <c r="J1365" s="1" t="s">
        <v>48</v>
      </c>
      <c r="K1365" s="1" t="s">
        <v>3997</v>
      </c>
    </row>
    <row r="1366" spans="1:11" x14ac:dyDescent="0.2">
      <c r="A1366" s="1" t="s">
        <v>1384</v>
      </c>
      <c r="B1366" s="8">
        <v>181000</v>
      </c>
      <c r="C1366" s="4">
        <v>153850</v>
      </c>
      <c r="D1366" s="4">
        <v>126699.99999999999</v>
      </c>
      <c r="E1366" s="1" t="s">
        <v>2840</v>
      </c>
      <c r="F1366" s="1" t="s">
        <v>2955</v>
      </c>
      <c r="G1366" s="9" t="str">
        <f>HYPERLINK(テーブル1[[#This Row],[マニュアルURL]],"[PDF]")</f>
        <v>[PDF]</v>
      </c>
      <c r="H1366" s="1" t="s">
        <v>18</v>
      </c>
      <c r="I1366" s="1" t="s">
        <v>19</v>
      </c>
      <c r="J1366" s="1" t="s">
        <v>48</v>
      </c>
      <c r="K1366" s="1" t="s">
        <v>3998</v>
      </c>
    </row>
    <row r="1367" spans="1:11" x14ac:dyDescent="0.2">
      <c r="A1367" s="1" t="s">
        <v>1385</v>
      </c>
      <c r="B1367" s="8">
        <v>181000</v>
      </c>
      <c r="C1367" s="4">
        <v>153850</v>
      </c>
      <c r="D1367" s="4">
        <v>126699.99999999999</v>
      </c>
      <c r="E1367" s="1" t="s">
        <v>2841</v>
      </c>
      <c r="F1367" s="1" t="s">
        <v>2955</v>
      </c>
      <c r="G1367" s="9" t="str">
        <f>HYPERLINK(テーブル1[[#This Row],[マニュアルURL]],"[PDF]")</f>
        <v>[PDF]</v>
      </c>
      <c r="H1367" s="1" t="s">
        <v>3053</v>
      </c>
      <c r="I1367" s="1" t="s">
        <v>3054</v>
      </c>
      <c r="J1367" s="1" t="s">
        <v>48</v>
      </c>
      <c r="K1367" s="1" t="s">
        <v>3999</v>
      </c>
    </row>
    <row r="1368" spans="1:11" x14ac:dyDescent="0.2">
      <c r="A1368" s="1" t="s">
        <v>1386</v>
      </c>
      <c r="B1368" s="8">
        <v>181000</v>
      </c>
      <c r="C1368" s="4">
        <v>153850</v>
      </c>
      <c r="D1368" s="4">
        <v>126699.99999999999</v>
      </c>
      <c r="E1368" s="1" t="s">
        <v>2842</v>
      </c>
      <c r="F1368" s="1" t="s">
        <v>2955</v>
      </c>
      <c r="G1368" s="9" t="str">
        <f>HYPERLINK(テーブル1[[#This Row],[マニュアルURL]],"[PDF]")</f>
        <v>[PDF]</v>
      </c>
      <c r="H1368" s="1" t="s">
        <v>26</v>
      </c>
      <c r="I1368" s="1" t="s">
        <v>27</v>
      </c>
      <c r="J1368" s="1" t="s">
        <v>48</v>
      </c>
      <c r="K1368" s="1" t="s">
        <v>4000</v>
      </c>
    </row>
    <row r="1369" spans="1:11" x14ac:dyDescent="0.2">
      <c r="A1369" s="1" t="s">
        <v>1387</v>
      </c>
      <c r="B1369" s="8">
        <v>181000</v>
      </c>
      <c r="C1369" s="4">
        <v>153850</v>
      </c>
      <c r="D1369" s="4">
        <v>126699.99999999999</v>
      </c>
      <c r="E1369" s="1" t="s">
        <v>2843</v>
      </c>
      <c r="F1369" s="1" t="s">
        <v>2955</v>
      </c>
      <c r="G1369" s="9" t="str">
        <f>HYPERLINK(テーブル1[[#This Row],[マニュアルURL]],"[PDF]")</f>
        <v>[PDF]</v>
      </c>
      <c r="H1369" s="1" t="s">
        <v>28</v>
      </c>
      <c r="I1369" s="1" t="s">
        <v>29</v>
      </c>
      <c r="J1369" s="1" t="s">
        <v>48</v>
      </c>
      <c r="K1369" s="1" t="s">
        <v>4001</v>
      </c>
    </row>
    <row r="1370" spans="1:11" x14ac:dyDescent="0.2">
      <c r="A1370" s="1" t="s">
        <v>1388</v>
      </c>
      <c r="B1370" s="8">
        <v>181000</v>
      </c>
      <c r="C1370" s="4">
        <v>153850</v>
      </c>
      <c r="D1370" s="4">
        <v>126699.99999999999</v>
      </c>
      <c r="E1370" s="1" t="s">
        <v>2844</v>
      </c>
      <c r="F1370" s="1" t="s">
        <v>2955</v>
      </c>
      <c r="G1370" s="9" t="str">
        <f>HYPERLINK(テーブル1[[#This Row],[マニュアルURL]],"[PDF]")</f>
        <v>[PDF]</v>
      </c>
      <c r="H1370" s="1" t="s">
        <v>16</v>
      </c>
      <c r="I1370" s="1" t="s">
        <v>17</v>
      </c>
      <c r="J1370" s="1" t="s">
        <v>48</v>
      </c>
      <c r="K1370" s="1" t="s">
        <v>4002</v>
      </c>
    </row>
    <row r="1371" spans="1:11" x14ac:dyDescent="0.2">
      <c r="A1371" s="1" t="s">
        <v>1389</v>
      </c>
      <c r="B1371" s="8">
        <v>181000</v>
      </c>
      <c r="C1371" s="4">
        <v>153850</v>
      </c>
      <c r="D1371" s="4">
        <v>126699.99999999999</v>
      </c>
      <c r="E1371" s="1" t="s">
        <v>2845</v>
      </c>
      <c r="F1371" s="1" t="s">
        <v>2955</v>
      </c>
      <c r="G1371" s="9" t="str">
        <f>HYPERLINK(テーブル1[[#This Row],[マニュアルURL]],"[PDF]")</f>
        <v>[PDF]</v>
      </c>
      <c r="H1371" s="1" t="s">
        <v>18</v>
      </c>
      <c r="I1371" s="1" t="s">
        <v>19</v>
      </c>
      <c r="J1371" s="1" t="s">
        <v>48</v>
      </c>
      <c r="K1371" s="1" t="s">
        <v>4003</v>
      </c>
    </row>
    <row r="1372" spans="1:11" x14ac:dyDescent="0.2">
      <c r="A1372" s="1" t="s">
        <v>1390</v>
      </c>
      <c r="B1372" s="8">
        <v>181000</v>
      </c>
      <c r="C1372" s="4">
        <v>153850</v>
      </c>
      <c r="D1372" s="4">
        <v>126699.99999999999</v>
      </c>
      <c r="E1372" s="1" t="s">
        <v>2846</v>
      </c>
      <c r="F1372" s="1" t="s">
        <v>2955</v>
      </c>
      <c r="G1372" s="9" t="str">
        <f>HYPERLINK(テーブル1[[#This Row],[マニュアルURL]],"[PDF]")</f>
        <v>[PDF]</v>
      </c>
      <c r="H1372" s="1" t="s">
        <v>28</v>
      </c>
      <c r="I1372" s="1" t="s">
        <v>29</v>
      </c>
      <c r="J1372" s="1" t="s">
        <v>48</v>
      </c>
      <c r="K1372" s="1" t="s">
        <v>4004</v>
      </c>
    </row>
    <row r="1373" spans="1:11" x14ac:dyDescent="0.2">
      <c r="A1373" s="1" t="s">
        <v>1391</v>
      </c>
      <c r="B1373" s="8">
        <v>181000</v>
      </c>
      <c r="C1373" s="4">
        <v>153850</v>
      </c>
      <c r="D1373" s="4">
        <v>126699.99999999999</v>
      </c>
      <c r="E1373" s="1" t="s">
        <v>2847</v>
      </c>
      <c r="F1373" s="1" t="s">
        <v>2955</v>
      </c>
      <c r="G1373" s="9" t="str">
        <f>HYPERLINK(テーブル1[[#This Row],[マニュアルURL]],"[PDF]")</f>
        <v>[PDF]</v>
      </c>
      <c r="H1373" s="1" t="s">
        <v>24</v>
      </c>
      <c r="I1373" s="1" t="s">
        <v>25</v>
      </c>
      <c r="J1373" s="1" t="s">
        <v>48</v>
      </c>
      <c r="K1373" s="1" t="s">
        <v>4005</v>
      </c>
    </row>
    <row r="1374" spans="1:11" x14ac:dyDescent="0.2">
      <c r="A1374" s="1" t="s">
        <v>1392</v>
      </c>
      <c r="B1374" s="8">
        <v>181000</v>
      </c>
      <c r="C1374" s="4">
        <v>153850</v>
      </c>
      <c r="D1374" s="4">
        <v>126699.99999999999</v>
      </c>
      <c r="E1374" s="1" t="s">
        <v>2848</v>
      </c>
      <c r="F1374" s="1" t="s">
        <v>2955</v>
      </c>
      <c r="G1374" s="9" t="str">
        <f>HYPERLINK(テーブル1[[#This Row],[マニュアルURL]],"[PDF]")</f>
        <v>[PDF]</v>
      </c>
      <c r="H1374" s="1" t="s">
        <v>18</v>
      </c>
      <c r="I1374" s="1" t="s">
        <v>19</v>
      </c>
      <c r="J1374" s="1" t="s">
        <v>48</v>
      </c>
      <c r="K1374" s="1" t="s">
        <v>4006</v>
      </c>
    </row>
    <row r="1375" spans="1:11" x14ac:dyDescent="0.2">
      <c r="A1375" s="1" t="s">
        <v>1393</v>
      </c>
      <c r="B1375" s="8">
        <v>181000</v>
      </c>
      <c r="C1375" s="4">
        <v>153850</v>
      </c>
      <c r="D1375" s="4">
        <v>126699.99999999999</v>
      </c>
      <c r="E1375" s="1" t="s">
        <v>2849</v>
      </c>
      <c r="F1375" s="1" t="s">
        <v>2955</v>
      </c>
      <c r="G1375" s="1" t="s">
        <v>3031</v>
      </c>
      <c r="H1375" s="1" t="s">
        <v>24</v>
      </c>
      <c r="I1375" s="1" t="s">
        <v>25</v>
      </c>
      <c r="J1375" s="1" t="s">
        <v>49</v>
      </c>
      <c r="K1375" s="1">
        <v>0</v>
      </c>
    </row>
    <row r="1376" spans="1:11" x14ac:dyDescent="0.2">
      <c r="A1376" s="1" t="s">
        <v>1394</v>
      </c>
      <c r="B1376" s="8">
        <v>181000</v>
      </c>
      <c r="C1376" s="4">
        <v>153850</v>
      </c>
      <c r="D1376" s="4">
        <v>126699.99999999999</v>
      </c>
      <c r="E1376" s="1" t="s">
        <v>2850</v>
      </c>
      <c r="F1376" s="1" t="s">
        <v>2955</v>
      </c>
      <c r="G1376" s="1" t="s">
        <v>3031</v>
      </c>
      <c r="H1376" s="1" t="s">
        <v>42</v>
      </c>
      <c r="I1376" s="1" t="s">
        <v>43</v>
      </c>
      <c r="J1376" s="1" t="s">
        <v>48</v>
      </c>
      <c r="K1376" s="1">
        <v>0</v>
      </c>
    </row>
    <row r="1377" spans="1:11" x14ac:dyDescent="0.2">
      <c r="A1377" s="1" t="s">
        <v>1395</v>
      </c>
      <c r="B1377" s="8">
        <v>181000</v>
      </c>
      <c r="C1377" s="4">
        <v>153850</v>
      </c>
      <c r="D1377" s="4">
        <v>126699.99999999999</v>
      </c>
      <c r="E1377" s="1" t="s">
        <v>2851</v>
      </c>
      <c r="F1377" s="1" t="s">
        <v>2955</v>
      </c>
      <c r="G1377" s="9" t="str">
        <f>HYPERLINK(テーブル1[[#This Row],[マニュアルURL]],"[PDF]")</f>
        <v>[PDF]</v>
      </c>
      <c r="H1377" s="1" t="s">
        <v>3230</v>
      </c>
      <c r="I1377" s="1" t="s">
        <v>3231</v>
      </c>
      <c r="J1377" s="1" t="s">
        <v>48</v>
      </c>
      <c r="K1377" s="1" t="s">
        <v>4007</v>
      </c>
    </row>
    <row r="1378" spans="1:11" x14ac:dyDescent="0.2">
      <c r="A1378" s="1" t="s">
        <v>1396</v>
      </c>
      <c r="B1378" s="8">
        <v>181000</v>
      </c>
      <c r="C1378" s="4">
        <v>153850</v>
      </c>
      <c r="D1378" s="4">
        <v>126699.99999999999</v>
      </c>
      <c r="E1378" s="1" t="s">
        <v>2852</v>
      </c>
      <c r="F1378" s="1" t="s">
        <v>2955</v>
      </c>
      <c r="G1378" s="9" t="str">
        <f>HYPERLINK(テーブル1[[#This Row],[マニュアルURL]],"[PDF]")</f>
        <v>[PDF]</v>
      </c>
      <c r="H1378" s="1" t="s">
        <v>42</v>
      </c>
      <c r="I1378" s="1" t="s">
        <v>43</v>
      </c>
      <c r="J1378" s="1" t="s">
        <v>48</v>
      </c>
      <c r="K1378" s="1" t="s">
        <v>4008</v>
      </c>
    </row>
    <row r="1379" spans="1:11" x14ac:dyDescent="0.2">
      <c r="A1379" s="1" t="s">
        <v>1397</v>
      </c>
      <c r="B1379" s="8">
        <v>181000</v>
      </c>
      <c r="C1379" s="4">
        <v>153850</v>
      </c>
      <c r="D1379" s="4">
        <v>126699.99999999999</v>
      </c>
      <c r="E1379" s="1" t="s">
        <v>2853</v>
      </c>
      <c r="F1379" s="1" t="s">
        <v>2955</v>
      </c>
      <c r="G1379" s="9" t="str">
        <f>HYPERLINK(テーブル1[[#This Row],[マニュアルURL]],"[PDF]")</f>
        <v>[PDF]</v>
      </c>
      <c r="H1379" s="1" t="s">
        <v>3045</v>
      </c>
      <c r="I1379" s="1" t="s">
        <v>3046</v>
      </c>
      <c r="J1379" s="1" t="s">
        <v>48</v>
      </c>
      <c r="K1379" s="1" t="s">
        <v>4009</v>
      </c>
    </row>
    <row r="1380" spans="1:11" x14ac:dyDescent="0.2">
      <c r="A1380" s="1" t="s">
        <v>1398</v>
      </c>
      <c r="B1380" s="8">
        <v>181000</v>
      </c>
      <c r="C1380" s="4">
        <v>153850</v>
      </c>
      <c r="D1380" s="4">
        <v>126699.99999999999</v>
      </c>
      <c r="E1380" s="1" t="s">
        <v>2854</v>
      </c>
      <c r="F1380" s="1" t="s">
        <v>2955</v>
      </c>
      <c r="G1380" s="1" t="s">
        <v>3031</v>
      </c>
      <c r="H1380" s="1" t="s">
        <v>46</v>
      </c>
      <c r="I1380" s="1" t="s">
        <v>47</v>
      </c>
      <c r="J1380" s="1" t="s">
        <v>48</v>
      </c>
      <c r="K1380" s="1">
        <v>0</v>
      </c>
    </row>
    <row r="1381" spans="1:11" x14ac:dyDescent="0.2">
      <c r="A1381" s="1" t="s">
        <v>1399</v>
      </c>
      <c r="B1381" s="8">
        <v>171000</v>
      </c>
      <c r="C1381" s="4">
        <v>145350</v>
      </c>
      <c r="D1381" s="4">
        <v>119699.99999999999</v>
      </c>
      <c r="E1381" s="1" t="s">
        <v>2855</v>
      </c>
      <c r="F1381" s="1" t="s">
        <v>2955</v>
      </c>
      <c r="G1381" s="9" t="str">
        <f>HYPERLINK(テーブル1[[#This Row],[マニュアルURL]],"[PDF]")</f>
        <v>[PDF]</v>
      </c>
      <c r="H1381" s="1" t="s">
        <v>18</v>
      </c>
      <c r="I1381" s="1" t="s">
        <v>19</v>
      </c>
      <c r="J1381" s="1" t="s">
        <v>48</v>
      </c>
      <c r="K1381" s="1" t="s">
        <v>4010</v>
      </c>
    </row>
    <row r="1382" spans="1:11" x14ac:dyDescent="0.2">
      <c r="A1382" s="1" t="s">
        <v>1400</v>
      </c>
      <c r="B1382" s="8">
        <v>171000</v>
      </c>
      <c r="C1382" s="4">
        <v>145350</v>
      </c>
      <c r="D1382" s="4">
        <v>119699.99999999999</v>
      </c>
      <c r="E1382" s="1" t="s">
        <v>2856</v>
      </c>
      <c r="F1382" s="1" t="s">
        <v>2955</v>
      </c>
      <c r="G1382" s="9" t="str">
        <f>HYPERLINK(テーブル1[[#This Row],[マニュアルURL]],"[PDF]")</f>
        <v>[PDF]</v>
      </c>
      <c r="H1382" s="1" t="s">
        <v>16</v>
      </c>
      <c r="I1382" s="1" t="s">
        <v>17</v>
      </c>
      <c r="J1382" s="1" t="s">
        <v>48</v>
      </c>
      <c r="K1382" s="1" t="s">
        <v>4011</v>
      </c>
    </row>
    <row r="1383" spans="1:11" x14ac:dyDescent="0.2">
      <c r="A1383" s="1" t="s">
        <v>1401</v>
      </c>
      <c r="B1383" s="8">
        <v>171000</v>
      </c>
      <c r="C1383" s="4">
        <v>145350</v>
      </c>
      <c r="D1383" s="4">
        <v>119699.99999999999</v>
      </c>
      <c r="E1383" s="1" t="s">
        <v>2857</v>
      </c>
      <c r="F1383" s="1" t="s">
        <v>2955</v>
      </c>
      <c r="G1383" s="9" t="str">
        <f>HYPERLINK(テーブル1[[#This Row],[マニュアルURL]],"[PDF]")</f>
        <v>[PDF]</v>
      </c>
      <c r="H1383" s="1" t="s">
        <v>16</v>
      </c>
      <c r="I1383" s="1" t="s">
        <v>17</v>
      </c>
      <c r="J1383" s="1" t="s">
        <v>48</v>
      </c>
      <c r="K1383" s="1" t="s">
        <v>4012</v>
      </c>
    </row>
    <row r="1384" spans="1:11" x14ac:dyDescent="0.2">
      <c r="A1384" s="1" t="s">
        <v>1402</v>
      </c>
      <c r="B1384" s="8">
        <v>171000</v>
      </c>
      <c r="C1384" s="4">
        <v>145350</v>
      </c>
      <c r="D1384" s="4">
        <v>119699.99999999999</v>
      </c>
      <c r="E1384" s="1" t="s">
        <v>2858</v>
      </c>
      <c r="F1384" s="1" t="s">
        <v>2955</v>
      </c>
      <c r="G1384" s="9" t="str">
        <f>HYPERLINK(テーブル1[[#This Row],[マニュアルURL]],"[PDF]")</f>
        <v>[PDF]</v>
      </c>
      <c r="H1384" s="1" t="s">
        <v>16</v>
      </c>
      <c r="I1384" s="1" t="s">
        <v>17</v>
      </c>
      <c r="J1384" s="1" t="s">
        <v>48</v>
      </c>
      <c r="K1384" s="1" t="s">
        <v>4013</v>
      </c>
    </row>
    <row r="1385" spans="1:11" x14ac:dyDescent="0.2">
      <c r="A1385" s="1" t="s">
        <v>1403</v>
      </c>
      <c r="B1385" s="8">
        <v>171000</v>
      </c>
      <c r="C1385" s="4">
        <v>145350</v>
      </c>
      <c r="D1385" s="4">
        <v>119699.99999999999</v>
      </c>
      <c r="E1385" s="1" t="s">
        <v>2859</v>
      </c>
      <c r="F1385" s="1" t="s">
        <v>2955</v>
      </c>
      <c r="G1385" s="9" t="str">
        <f>HYPERLINK(テーブル1[[#This Row],[マニュアルURL]],"[PDF]")</f>
        <v>[PDF]</v>
      </c>
      <c r="H1385" s="1" t="s">
        <v>16</v>
      </c>
      <c r="I1385" s="1" t="s">
        <v>17</v>
      </c>
      <c r="J1385" s="1" t="s">
        <v>48</v>
      </c>
      <c r="K1385" s="1" t="s">
        <v>4014</v>
      </c>
    </row>
    <row r="1386" spans="1:11" x14ac:dyDescent="0.2">
      <c r="A1386" s="1" t="s">
        <v>1404</v>
      </c>
      <c r="B1386" s="8">
        <v>171000</v>
      </c>
      <c r="C1386" s="4">
        <v>145350</v>
      </c>
      <c r="D1386" s="4">
        <v>119699.99999999999</v>
      </c>
      <c r="E1386" s="1" t="s">
        <v>2860</v>
      </c>
      <c r="F1386" s="1" t="s">
        <v>2955</v>
      </c>
      <c r="G1386" s="9" t="str">
        <f>HYPERLINK(テーブル1[[#This Row],[マニュアルURL]],"[PDF]")</f>
        <v>[PDF]</v>
      </c>
      <c r="H1386" s="1" t="s">
        <v>18</v>
      </c>
      <c r="I1386" s="1" t="s">
        <v>19</v>
      </c>
      <c r="J1386" s="1" t="s">
        <v>48</v>
      </c>
      <c r="K1386" s="1" t="s">
        <v>4015</v>
      </c>
    </row>
    <row r="1387" spans="1:11" x14ac:dyDescent="0.2">
      <c r="A1387" s="1" t="s">
        <v>1405</v>
      </c>
      <c r="B1387" s="8">
        <v>171000</v>
      </c>
      <c r="C1387" s="4">
        <v>145350</v>
      </c>
      <c r="D1387" s="4">
        <v>119699.99999999999</v>
      </c>
      <c r="E1387" s="1" t="s">
        <v>2861</v>
      </c>
      <c r="F1387" s="1" t="s">
        <v>2955</v>
      </c>
      <c r="G1387" s="9" t="str">
        <f>HYPERLINK(テーブル1[[#This Row],[マニュアルURL]],"[PDF]")</f>
        <v>[PDF]</v>
      </c>
      <c r="H1387" s="1" t="s">
        <v>18</v>
      </c>
      <c r="I1387" s="1" t="s">
        <v>19</v>
      </c>
      <c r="J1387" s="1" t="s">
        <v>48</v>
      </c>
      <c r="K1387" s="1" t="s">
        <v>4016</v>
      </c>
    </row>
    <row r="1388" spans="1:11" x14ac:dyDescent="0.2">
      <c r="A1388" s="1" t="s">
        <v>1406</v>
      </c>
      <c r="B1388" s="8">
        <v>171000</v>
      </c>
      <c r="C1388" s="4">
        <v>145350</v>
      </c>
      <c r="D1388" s="4">
        <v>119699.99999999999</v>
      </c>
      <c r="E1388" s="1" t="s">
        <v>2862</v>
      </c>
      <c r="F1388" s="1" t="s">
        <v>2955</v>
      </c>
      <c r="G1388" s="9" t="str">
        <f>HYPERLINK(テーブル1[[#This Row],[マニュアルURL]],"[PDF]")</f>
        <v>[PDF]</v>
      </c>
      <c r="H1388" s="1" t="s">
        <v>18</v>
      </c>
      <c r="I1388" s="1" t="s">
        <v>19</v>
      </c>
      <c r="J1388" s="1" t="s">
        <v>48</v>
      </c>
      <c r="K1388" s="1" t="s">
        <v>4017</v>
      </c>
    </row>
    <row r="1389" spans="1:11" x14ac:dyDescent="0.2">
      <c r="A1389" s="1" t="s">
        <v>1407</v>
      </c>
      <c r="B1389" s="8">
        <v>171000</v>
      </c>
      <c r="C1389" s="4">
        <v>145350</v>
      </c>
      <c r="D1389" s="4">
        <v>119699.99999999999</v>
      </c>
      <c r="E1389" s="1" t="s">
        <v>2863</v>
      </c>
      <c r="F1389" s="1" t="s">
        <v>2955</v>
      </c>
      <c r="G1389" s="9" t="str">
        <f>HYPERLINK(テーブル1[[#This Row],[マニュアルURL]],"[PDF]")</f>
        <v>[PDF]</v>
      </c>
      <c r="H1389" s="1" t="s">
        <v>18</v>
      </c>
      <c r="I1389" s="1" t="s">
        <v>19</v>
      </c>
      <c r="J1389" s="1" t="s">
        <v>48</v>
      </c>
      <c r="K1389" s="1" t="s">
        <v>4018</v>
      </c>
    </row>
    <row r="1390" spans="1:11" x14ac:dyDescent="0.2">
      <c r="A1390" s="1" t="s">
        <v>1408</v>
      </c>
      <c r="B1390" s="8">
        <v>181000</v>
      </c>
      <c r="C1390" s="4">
        <v>153850</v>
      </c>
      <c r="D1390" s="4">
        <v>126699.99999999999</v>
      </c>
      <c r="E1390" s="1" t="s">
        <v>2864</v>
      </c>
      <c r="F1390" s="1" t="s">
        <v>2955</v>
      </c>
      <c r="G1390" s="9" t="str">
        <f>HYPERLINK(テーブル1[[#This Row],[マニュアルURL]],"[PDF]")</f>
        <v>[PDF]</v>
      </c>
      <c r="H1390" s="1" t="s">
        <v>14</v>
      </c>
      <c r="I1390" s="1" t="s">
        <v>15</v>
      </c>
      <c r="J1390" s="1" t="s">
        <v>48</v>
      </c>
      <c r="K1390" s="1" t="s">
        <v>4019</v>
      </c>
    </row>
    <row r="1391" spans="1:11" x14ac:dyDescent="0.2">
      <c r="A1391" s="1" t="s">
        <v>1409</v>
      </c>
      <c r="B1391" s="8">
        <v>171000</v>
      </c>
      <c r="C1391" s="4">
        <v>145350</v>
      </c>
      <c r="D1391" s="4">
        <v>119699.99999999999</v>
      </c>
      <c r="E1391" s="1" t="s">
        <v>2865</v>
      </c>
      <c r="F1391" s="1" t="s">
        <v>2955</v>
      </c>
      <c r="G1391" s="9" t="str">
        <f>HYPERLINK(テーブル1[[#This Row],[マニュアルURL]],"[PDF]")</f>
        <v>[PDF]</v>
      </c>
      <c r="H1391" s="1" t="s">
        <v>18</v>
      </c>
      <c r="I1391" s="1" t="s">
        <v>19</v>
      </c>
      <c r="J1391" s="1" t="s">
        <v>48</v>
      </c>
      <c r="K1391" s="1" t="s">
        <v>4020</v>
      </c>
    </row>
    <row r="1392" spans="1:11" x14ac:dyDescent="0.2">
      <c r="A1392" s="1" t="s">
        <v>1410</v>
      </c>
      <c r="B1392" s="8">
        <v>181000</v>
      </c>
      <c r="C1392" s="4">
        <v>153850</v>
      </c>
      <c r="D1392" s="4">
        <v>126699.99999999999</v>
      </c>
      <c r="E1392" s="1" t="s">
        <v>2866</v>
      </c>
      <c r="F1392" s="1" t="s">
        <v>2955</v>
      </c>
      <c r="G1392" s="9" t="str">
        <f>HYPERLINK(テーブル1[[#This Row],[マニュアルURL]],"[PDF]")</f>
        <v>[PDF]</v>
      </c>
      <c r="H1392" s="1" t="s">
        <v>16</v>
      </c>
      <c r="I1392" s="1" t="s">
        <v>17</v>
      </c>
      <c r="J1392" s="1" t="s">
        <v>48</v>
      </c>
      <c r="K1392" s="1" t="s">
        <v>4021</v>
      </c>
    </row>
    <row r="1393" spans="1:11" x14ac:dyDescent="0.2">
      <c r="A1393" s="1" t="s">
        <v>1411</v>
      </c>
      <c r="B1393" s="8">
        <v>181000</v>
      </c>
      <c r="C1393" s="4">
        <v>153850</v>
      </c>
      <c r="D1393" s="4">
        <v>126699.99999999999</v>
      </c>
      <c r="E1393" s="1" t="s">
        <v>2867</v>
      </c>
      <c r="F1393" s="1" t="s">
        <v>2955</v>
      </c>
      <c r="G1393" s="9" t="str">
        <f>HYPERLINK(テーブル1[[#This Row],[マニュアルURL]],"[PDF]")</f>
        <v>[PDF]</v>
      </c>
      <c r="H1393" s="1" t="s">
        <v>3136</v>
      </c>
      <c r="I1393" s="1" t="s">
        <v>3137</v>
      </c>
      <c r="J1393" s="1" t="s">
        <v>48</v>
      </c>
      <c r="K1393" s="1" t="s">
        <v>4022</v>
      </c>
    </row>
    <row r="1394" spans="1:11" x14ac:dyDescent="0.2">
      <c r="A1394" s="1" t="s">
        <v>1412</v>
      </c>
      <c r="B1394" s="8">
        <v>181000</v>
      </c>
      <c r="C1394" s="4">
        <v>153850</v>
      </c>
      <c r="D1394" s="4">
        <v>126699.99999999999</v>
      </c>
      <c r="E1394" s="1" t="s">
        <v>2868</v>
      </c>
      <c r="F1394" s="1" t="s">
        <v>2955</v>
      </c>
      <c r="G1394" s="9" t="str">
        <f>HYPERLINK(テーブル1[[#This Row],[マニュアルURL]],"[PDF]")</f>
        <v>[PDF]</v>
      </c>
      <c r="H1394" s="1" t="s">
        <v>24</v>
      </c>
      <c r="I1394" s="1" t="s">
        <v>25</v>
      </c>
      <c r="J1394" s="1" t="s">
        <v>48</v>
      </c>
      <c r="K1394" s="1" t="s">
        <v>4023</v>
      </c>
    </row>
    <row r="1395" spans="1:11" x14ac:dyDescent="0.2">
      <c r="A1395" s="1" t="s">
        <v>1413</v>
      </c>
      <c r="B1395" s="8">
        <v>181000</v>
      </c>
      <c r="C1395" s="4">
        <v>153850</v>
      </c>
      <c r="D1395" s="4">
        <v>126699.99999999999</v>
      </c>
      <c r="E1395" s="1" t="s">
        <v>2869</v>
      </c>
      <c r="F1395" s="1" t="s">
        <v>2955</v>
      </c>
      <c r="G1395" s="9" t="str">
        <f>HYPERLINK(テーブル1[[#This Row],[マニュアルURL]],"[PDF]")</f>
        <v>[PDF]</v>
      </c>
      <c r="H1395" s="1" t="s">
        <v>14</v>
      </c>
      <c r="I1395" s="1" t="s">
        <v>15</v>
      </c>
      <c r="J1395" s="1" t="s">
        <v>48</v>
      </c>
      <c r="K1395" s="1" t="s">
        <v>4024</v>
      </c>
    </row>
    <row r="1396" spans="1:11" x14ac:dyDescent="0.2">
      <c r="A1396" s="1" t="s">
        <v>1414</v>
      </c>
      <c r="B1396" s="8">
        <v>181000</v>
      </c>
      <c r="C1396" s="4">
        <v>153850</v>
      </c>
      <c r="D1396" s="4">
        <v>126699.99999999999</v>
      </c>
      <c r="E1396" s="1" t="s">
        <v>2870</v>
      </c>
      <c r="F1396" s="1" t="s">
        <v>2955</v>
      </c>
      <c r="G1396" s="9" t="str">
        <f>HYPERLINK(テーブル1[[#This Row],[マニュアルURL]],"[PDF]")</f>
        <v>[PDF]</v>
      </c>
      <c r="H1396" s="1" t="s">
        <v>24</v>
      </c>
      <c r="I1396" s="1" t="s">
        <v>25</v>
      </c>
      <c r="J1396" s="1" t="s">
        <v>48</v>
      </c>
      <c r="K1396" s="1" t="s">
        <v>4025</v>
      </c>
    </row>
    <row r="1397" spans="1:11" x14ac:dyDescent="0.2">
      <c r="A1397" s="1" t="s">
        <v>1415</v>
      </c>
      <c r="B1397" s="8">
        <v>181000</v>
      </c>
      <c r="C1397" s="4">
        <v>153850</v>
      </c>
      <c r="D1397" s="4">
        <v>126699.99999999999</v>
      </c>
      <c r="E1397" s="1" t="s">
        <v>2871</v>
      </c>
      <c r="F1397" s="1" t="s">
        <v>2955</v>
      </c>
      <c r="G1397" s="1" t="s">
        <v>3031</v>
      </c>
      <c r="H1397" s="1" t="s">
        <v>16</v>
      </c>
      <c r="I1397" s="1" t="s">
        <v>17</v>
      </c>
      <c r="J1397" s="1" t="s">
        <v>49</v>
      </c>
      <c r="K1397" s="1">
        <v>0</v>
      </c>
    </row>
    <row r="1398" spans="1:11" x14ac:dyDescent="0.2">
      <c r="A1398" s="1" t="s">
        <v>1416</v>
      </c>
      <c r="B1398" s="8">
        <v>181000</v>
      </c>
      <c r="C1398" s="4">
        <v>153850</v>
      </c>
      <c r="D1398" s="4">
        <v>126699.99999999999</v>
      </c>
      <c r="E1398" s="1" t="s">
        <v>2872</v>
      </c>
      <c r="F1398" s="1" t="s">
        <v>2955</v>
      </c>
      <c r="G1398" s="9" t="str">
        <f>HYPERLINK(テーブル1[[#This Row],[マニュアルURL]],"[PDF]")</f>
        <v>[PDF]</v>
      </c>
      <c r="H1398" s="1" t="s">
        <v>32</v>
      </c>
      <c r="I1398" s="1" t="s">
        <v>33</v>
      </c>
      <c r="J1398" s="1" t="s">
        <v>48</v>
      </c>
      <c r="K1398" s="1" t="s">
        <v>4026</v>
      </c>
    </row>
    <row r="1399" spans="1:11" x14ac:dyDescent="0.2">
      <c r="A1399" s="1" t="s">
        <v>1417</v>
      </c>
      <c r="B1399" s="8">
        <v>181000</v>
      </c>
      <c r="C1399" s="4">
        <v>153850</v>
      </c>
      <c r="D1399" s="4">
        <v>126699.99999999999</v>
      </c>
      <c r="E1399" s="1" t="s">
        <v>2873</v>
      </c>
      <c r="F1399" s="1" t="s">
        <v>2955</v>
      </c>
      <c r="G1399" s="9" t="str">
        <f>HYPERLINK(テーブル1[[#This Row],[マニュアルURL]],"[PDF]")</f>
        <v>[PDF]</v>
      </c>
      <c r="H1399" s="1" t="s">
        <v>16</v>
      </c>
      <c r="I1399" s="1" t="s">
        <v>17</v>
      </c>
      <c r="J1399" s="1" t="s">
        <v>48</v>
      </c>
      <c r="K1399" s="1" t="s">
        <v>4027</v>
      </c>
    </row>
    <row r="1400" spans="1:11" x14ac:dyDescent="0.2">
      <c r="A1400" s="1" t="s">
        <v>1418</v>
      </c>
      <c r="B1400" s="8">
        <v>181000</v>
      </c>
      <c r="C1400" s="4">
        <v>153850</v>
      </c>
      <c r="D1400" s="4">
        <v>126699.99999999999</v>
      </c>
      <c r="E1400" s="1" t="s">
        <v>2874</v>
      </c>
      <c r="F1400" s="1" t="s">
        <v>2955</v>
      </c>
      <c r="G1400" s="9" t="str">
        <f>HYPERLINK(テーブル1[[#This Row],[マニュアルURL]],"[PDF]")</f>
        <v>[PDF]</v>
      </c>
      <c r="H1400" s="1" t="s">
        <v>14</v>
      </c>
      <c r="I1400" s="1" t="s">
        <v>15</v>
      </c>
      <c r="J1400" s="1" t="s">
        <v>48</v>
      </c>
      <c r="K1400" s="1" t="s">
        <v>4028</v>
      </c>
    </row>
    <row r="1401" spans="1:11" x14ac:dyDescent="0.2">
      <c r="A1401" s="1" t="s">
        <v>1419</v>
      </c>
      <c r="B1401" s="8">
        <v>181000</v>
      </c>
      <c r="C1401" s="4">
        <v>153850</v>
      </c>
      <c r="D1401" s="4">
        <v>126699.99999999999</v>
      </c>
      <c r="E1401" s="1" t="s">
        <v>2875</v>
      </c>
      <c r="F1401" s="1" t="s">
        <v>2955</v>
      </c>
      <c r="G1401" s="9" t="str">
        <f>HYPERLINK(テーブル1[[#This Row],[マニュアルURL]],"[PDF]")</f>
        <v>[PDF]</v>
      </c>
      <c r="H1401" s="1" t="s">
        <v>40</v>
      </c>
      <c r="I1401" s="1" t="s">
        <v>41</v>
      </c>
      <c r="J1401" s="1" t="s">
        <v>48</v>
      </c>
      <c r="K1401" s="1" t="s">
        <v>4029</v>
      </c>
    </row>
    <row r="1402" spans="1:11" x14ac:dyDescent="0.2">
      <c r="A1402" s="1" t="s">
        <v>1420</v>
      </c>
      <c r="B1402" s="8">
        <v>181000</v>
      </c>
      <c r="C1402" s="4">
        <v>153850</v>
      </c>
      <c r="D1402" s="4">
        <v>126699.99999999999</v>
      </c>
      <c r="E1402" s="1" t="s">
        <v>2876</v>
      </c>
      <c r="F1402" s="1" t="s">
        <v>2955</v>
      </c>
      <c r="G1402" s="9" t="str">
        <f>HYPERLINK(テーブル1[[#This Row],[マニュアルURL]],"[PDF]")</f>
        <v>[PDF]</v>
      </c>
      <c r="H1402" s="1" t="s">
        <v>40</v>
      </c>
      <c r="I1402" s="1" t="s">
        <v>41</v>
      </c>
      <c r="J1402" s="1" t="s">
        <v>48</v>
      </c>
      <c r="K1402" s="1" t="s">
        <v>4030</v>
      </c>
    </row>
    <row r="1403" spans="1:11" x14ac:dyDescent="0.2">
      <c r="A1403" s="1" t="s">
        <v>1421</v>
      </c>
      <c r="B1403" s="8">
        <v>181000</v>
      </c>
      <c r="C1403" s="4">
        <v>153850</v>
      </c>
      <c r="D1403" s="4">
        <v>126699.99999999999</v>
      </c>
      <c r="E1403" s="1" t="s">
        <v>2877</v>
      </c>
      <c r="F1403" s="1" t="s">
        <v>2955</v>
      </c>
      <c r="G1403" s="9" t="str">
        <f>HYPERLINK(テーブル1[[#This Row],[マニュアルURL]],"[PDF]")</f>
        <v>[PDF]</v>
      </c>
      <c r="H1403" s="1" t="s">
        <v>2968</v>
      </c>
      <c r="I1403" s="1" t="s">
        <v>2993</v>
      </c>
      <c r="J1403" s="1" t="s">
        <v>48</v>
      </c>
      <c r="K1403" s="1" t="s">
        <v>4031</v>
      </c>
    </row>
    <row r="1404" spans="1:11" x14ac:dyDescent="0.2">
      <c r="A1404" s="1" t="s">
        <v>1422</v>
      </c>
      <c r="B1404" s="8">
        <v>181000</v>
      </c>
      <c r="C1404" s="4">
        <v>153850</v>
      </c>
      <c r="D1404" s="4">
        <v>126699.99999999999</v>
      </c>
      <c r="E1404" s="1" t="s">
        <v>2878</v>
      </c>
      <c r="F1404" s="1" t="s">
        <v>2955</v>
      </c>
      <c r="G1404" s="1" t="s">
        <v>3031</v>
      </c>
      <c r="H1404" s="1" t="s">
        <v>42</v>
      </c>
      <c r="I1404" s="1" t="s">
        <v>43</v>
      </c>
      <c r="J1404" s="1" t="s">
        <v>48</v>
      </c>
      <c r="K1404" s="1">
        <v>0</v>
      </c>
    </row>
    <row r="1405" spans="1:11" x14ac:dyDescent="0.2">
      <c r="A1405" s="1" t="s">
        <v>1423</v>
      </c>
      <c r="B1405" s="8">
        <v>181000</v>
      </c>
      <c r="C1405" s="4">
        <v>153850</v>
      </c>
      <c r="D1405" s="4">
        <v>126699.99999999999</v>
      </c>
      <c r="E1405" s="1" t="s">
        <v>2879</v>
      </c>
      <c r="F1405" s="1" t="s">
        <v>2955</v>
      </c>
      <c r="G1405" s="1" t="s">
        <v>3031</v>
      </c>
      <c r="H1405" s="1" t="s">
        <v>40</v>
      </c>
      <c r="I1405" s="1" t="s">
        <v>41</v>
      </c>
      <c r="J1405" s="1" t="s">
        <v>49</v>
      </c>
      <c r="K1405" s="1">
        <v>0</v>
      </c>
    </row>
    <row r="1406" spans="1:11" x14ac:dyDescent="0.2">
      <c r="A1406" s="1" t="s">
        <v>1424</v>
      </c>
      <c r="B1406" s="8">
        <v>181000</v>
      </c>
      <c r="C1406" s="4">
        <v>153850</v>
      </c>
      <c r="D1406" s="4">
        <v>126699.99999999999</v>
      </c>
      <c r="E1406" s="1" t="s">
        <v>2880</v>
      </c>
      <c r="F1406" s="1" t="s">
        <v>2955</v>
      </c>
      <c r="G1406" s="1" t="s">
        <v>3031</v>
      </c>
      <c r="H1406" s="1" t="s">
        <v>24</v>
      </c>
      <c r="I1406" s="1" t="s">
        <v>25</v>
      </c>
      <c r="J1406" s="1" t="s">
        <v>49</v>
      </c>
      <c r="K1406" s="1">
        <v>0</v>
      </c>
    </row>
    <row r="1407" spans="1:11" x14ac:dyDescent="0.2">
      <c r="A1407" s="1" t="s">
        <v>1425</v>
      </c>
      <c r="B1407" s="8">
        <v>181000</v>
      </c>
      <c r="C1407" s="4">
        <v>153850</v>
      </c>
      <c r="D1407" s="4">
        <v>126699.99999999999</v>
      </c>
      <c r="E1407" s="1" t="s">
        <v>2881</v>
      </c>
      <c r="F1407" s="1" t="s">
        <v>2955</v>
      </c>
      <c r="G1407" s="1" t="s">
        <v>3031</v>
      </c>
      <c r="H1407" s="1" t="s">
        <v>40</v>
      </c>
      <c r="I1407" s="1" t="s">
        <v>41</v>
      </c>
      <c r="J1407" s="1" t="s">
        <v>48</v>
      </c>
      <c r="K1407" s="1">
        <v>0</v>
      </c>
    </row>
    <row r="1408" spans="1:11" x14ac:dyDescent="0.2">
      <c r="A1408" s="1" t="s">
        <v>1426</v>
      </c>
      <c r="B1408" s="8">
        <v>181000</v>
      </c>
      <c r="C1408" s="4">
        <v>153850</v>
      </c>
      <c r="D1408" s="4">
        <v>126699.99999999999</v>
      </c>
      <c r="E1408" s="1" t="s">
        <v>2882</v>
      </c>
      <c r="F1408" s="1" t="s">
        <v>2955</v>
      </c>
      <c r="G1408" s="1" t="s">
        <v>3031</v>
      </c>
      <c r="H1408" s="1" t="s">
        <v>18</v>
      </c>
      <c r="I1408" s="1" t="s">
        <v>3055</v>
      </c>
      <c r="J1408" s="1" t="s">
        <v>49</v>
      </c>
      <c r="K1408" s="1">
        <v>0</v>
      </c>
    </row>
    <row r="1409" spans="1:11" x14ac:dyDescent="0.2">
      <c r="A1409" s="1" t="s">
        <v>1427</v>
      </c>
      <c r="B1409" s="8">
        <v>181000</v>
      </c>
      <c r="C1409" s="4">
        <v>153850</v>
      </c>
      <c r="D1409" s="4">
        <v>126699.99999999999</v>
      </c>
      <c r="E1409" s="1" t="s">
        <v>2883</v>
      </c>
      <c r="F1409" s="1" t="s">
        <v>2955</v>
      </c>
      <c r="G1409" s="9" t="str">
        <f>HYPERLINK(テーブル1[[#This Row],[マニュアルURL]],"[PDF]")</f>
        <v>[PDF]</v>
      </c>
      <c r="H1409" s="1" t="s">
        <v>24</v>
      </c>
      <c r="I1409" s="1" t="s">
        <v>25</v>
      </c>
      <c r="J1409" s="1" t="s">
        <v>48</v>
      </c>
      <c r="K1409" s="1" t="s">
        <v>4032</v>
      </c>
    </row>
    <row r="1410" spans="1:11" x14ac:dyDescent="0.2">
      <c r="A1410" s="1" t="s">
        <v>1428</v>
      </c>
      <c r="B1410" s="8">
        <v>181000</v>
      </c>
      <c r="C1410" s="4">
        <v>153850</v>
      </c>
      <c r="D1410" s="4">
        <v>126699.99999999999</v>
      </c>
      <c r="E1410" s="1" t="s">
        <v>2884</v>
      </c>
      <c r="F1410" s="1" t="s">
        <v>2955</v>
      </c>
      <c r="G1410" s="9" t="str">
        <f>HYPERLINK(テーブル1[[#This Row],[マニュアルURL]],"[PDF]")</f>
        <v>[PDF]</v>
      </c>
      <c r="H1410" s="1" t="s">
        <v>16</v>
      </c>
      <c r="I1410" s="1" t="s">
        <v>17</v>
      </c>
      <c r="J1410" s="1" t="s">
        <v>48</v>
      </c>
      <c r="K1410" s="1" t="s">
        <v>4033</v>
      </c>
    </row>
    <row r="1411" spans="1:11" x14ac:dyDescent="0.2">
      <c r="A1411" s="1" t="s">
        <v>1429</v>
      </c>
      <c r="B1411" s="8">
        <v>181000</v>
      </c>
      <c r="C1411" s="4">
        <v>153850</v>
      </c>
      <c r="D1411" s="4">
        <v>126699.99999999999</v>
      </c>
      <c r="E1411" s="1" t="s">
        <v>2885</v>
      </c>
      <c r="F1411" s="1" t="s">
        <v>2955</v>
      </c>
      <c r="G1411" s="9" t="str">
        <f>HYPERLINK(テーブル1[[#This Row],[マニュアルURL]],"[PDF]")</f>
        <v>[PDF]</v>
      </c>
      <c r="H1411" s="1" t="s">
        <v>28</v>
      </c>
      <c r="I1411" s="1" t="s">
        <v>29</v>
      </c>
      <c r="J1411" s="1" t="s">
        <v>48</v>
      </c>
      <c r="K1411" s="1" t="s">
        <v>4034</v>
      </c>
    </row>
    <row r="1412" spans="1:11" x14ac:dyDescent="0.2">
      <c r="A1412" s="1" t="s">
        <v>1430</v>
      </c>
      <c r="B1412" s="8">
        <v>181000</v>
      </c>
      <c r="C1412" s="4">
        <v>153850</v>
      </c>
      <c r="D1412" s="4">
        <v>126699.99999999999</v>
      </c>
      <c r="E1412" s="1" t="s">
        <v>2886</v>
      </c>
      <c r="F1412" s="1" t="s">
        <v>2955</v>
      </c>
      <c r="G1412" s="9" t="str">
        <f>HYPERLINK(テーブル1[[#This Row],[マニュアルURL]],"[PDF]")</f>
        <v>[PDF]</v>
      </c>
      <c r="H1412" s="1" t="s">
        <v>18</v>
      </c>
      <c r="I1412" s="1" t="s">
        <v>19</v>
      </c>
      <c r="J1412" s="1" t="s">
        <v>48</v>
      </c>
      <c r="K1412" s="1" t="s">
        <v>4035</v>
      </c>
    </row>
    <row r="1413" spans="1:11" x14ac:dyDescent="0.2">
      <c r="A1413" s="1" t="s">
        <v>1431</v>
      </c>
      <c r="B1413" s="8">
        <v>181000</v>
      </c>
      <c r="C1413" s="4">
        <v>153850</v>
      </c>
      <c r="D1413" s="4">
        <v>126699.99999999999</v>
      </c>
      <c r="E1413" s="1" t="s">
        <v>2887</v>
      </c>
      <c r="F1413" s="1" t="s">
        <v>2955</v>
      </c>
      <c r="G1413" s="9" t="str">
        <f>HYPERLINK(テーブル1[[#This Row],[マニュアルURL]],"[PDF]")</f>
        <v>[PDF]</v>
      </c>
      <c r="H1413" s="1" t="s">
        <v>3098</v>
      </c>
      <c r="I1413" s="1" t="s">
        <v>3099</v>
      </c>
      <c r="J1413" s="1" t="s">
        <v>48</v>
      </c>
      <c r="K1413" s="1" t="s">
        <v>4036</v>
      </c>
    </row>
    <row r="1414" spans="1:11" x14ac:dyDescent="0.2">
      <c r="A1414" s="1" t="s">
        <v>1432</v>
      </c>
      <c r="B1414" s="8">
        <v>181000</v>
      </c>
      <c r="C1414" s="4">
        <v>153850</v>
      </c>
      <c r="D1414" s="4">
        <v>126699.99999999999</v>
      </c>
      <c r="E1414" s="1" t="s">
        <v>2888</v>
      </c>
      <c r="F1414" s="1" t="s">
        <v>2955</v>
      </c>
      <c r="G1414" s="9" t="str">
        <f>HYPERLINK(テーブル1[[#This Row],[マニュアルURL]],"[PDF]")</f>
        <v>[PDF]</v>
      </c>
      <c r="H1414" s="1" t="s">
        <v>42</v>
      </c>
      <c r="I1414" s="1" t="s">
        <v>43</v>
      </c>
      <c r="J1414" s="1" t="s">
        <v>48</v>
      </c>
      <c r="K1414" s="1" t="s">
        <v>4037</v>
      </c>
    </row>
    <row r="1415" spans="1:11" x14ac:dyDescent="0.2">
      <c r="A1415" s="1" t="s">
        <v>1433</v>
      </c>
      <c r="B1415" s="8">
        <v>181000</v>
      </c>
      <c r="C1415" s="4">
        <v>153850</v>
      </c>
      <c r="D1415" s="4">
        <v>126699.99999999999</v>
      </c>
      <c r="E1415" s="1" t="s">
        <v>2889</v>
      </c>
      <c r="F1415" s="1" t="s">
        <v>2955</v>
      </c>
      <c r="G1415" s="1" t="s">
        <v>3031</v>
      </c>
      <c r="H1415" s="1" t="s">
        <v>32</v>
      </c>
      <c r="I1415" s="1" t="s">
        <v>33</v>
      </c>
      <c r="J1415" s="1" t="s">
        <v>49</v>
      </c>
      <c r="K1415" s="1">
        <v>0</v>
      </c>
    </row>
    <row r="1416" spans="1:11" x14ac:dyDescent="0.2">
      <c r="A1416" s="1" t="s">
        <v>1434</v>
      </c>
      <c r="B1416" s="8">
        <v>181000</v>
      </c>
      <c r="C1416" s="4">
        <v>153850</v>
      </c>
      <c r="D1416" s="4">
        <v>126699.99999999999</v>
      </c>
      <c r="E1416" s="1" t="s">
        <v>2890</v>
      </c>
      <c r="F1416" s="1" t="s">
        <v>2955</v>
      </c>
      <c r="G1416" s="1" t="s">
        <v>3031</v>
      </c>
      <c r="H1416" s="1" t="s">
        <v>24</v>
      </c>
      <c r="I1416" s="1" t="s">
        <v>25</v>
      </c>
      <c r="J1416" s="1" t="s">
        <v>48</v>
      </c>
      <c r="K1416" s="1">
        <v>0</v>
      </c>
    </row>
    <row r="1417" spans="1:11" x14ac:dyDescent="0.2">
      <c r="A1417" s="1" t="s">
        <v>1435</v>
      </c>
      <c r="B1417" s="8">
        <v>181000</v>
      </c>
      <c r="C1417" s="4">
        <v>153850</v>
      </c>
      <c r="D1417" s="4">
        <v>126699.99999999999</v>
      </c>
      <c r="E1417" s="1" t="s">
        <v>2891</v>
      </c>
      <c r="F1417" s="1" t="s">
        <v>2955</v>
      </c>
      <c r="G1417" s="1" t="s">
        <v>3031</v>
      </c>
      <c r="H1417" s="1" t="s">
        <v>40</v>
      </c>
      <c r="I1417" s="1" t="s">
        <v>41</v>
      </c>
      <c r="J1417" s="1" t="s">
        <v>48</v>
      </c>
      <c r="K1417" s="1">
        <v>0</v>
      </c>
    </row>
    <row r="1418" spans="1:11" x14ac:dyDescent="0.2">
      <c r="A1418" s="1" t="s">
        <v>1436</v>
      </c>
      <c r="B1418" s="8">
        <v>181000</v>
      </c>
      <c r="C1418" s="4">
        <v>153850</v>
      </c>
      <c r="D1418" s="4">
        <v>126699.99999999999</v>
      </c>
      <c r="E1418" s="1" t="s">
        <v>2892</v>
      </c>
      <c r="F1418" s="1" t="s">
        <v>2955</v>
      </c>
      <c r="G1418" s="1" t="s">
        <v>3031</v>
      </c>
      <c r="H1418" s="1" t="s">
        <v>32</v>
      </c>
      <c r="I1418" s="1" t="s">
        <v>33</v>
      </c>
      <c r="J1418" s="1" t="s">
        <v>48</v>
      </c>
      <c r="K1418" s="1">
        <v>0</v>
      </c>
    </row>
    <row r="1419" spans="1:11" x14ac:dyDescent="0.2">
      <c r="A1419" s="1" t="s">
        <v>1437</v>
      </c>
      <c r="B1419" s="8">
        <v>151000</v>
      </c>
      <c r="C1419" s="4">
        <v>128350</v>
      </c>
      <c r="D1419" s="4">
        <v>105700</v>
      </c>
      <c r="E1419" s="1" t="s">
        <v>2893</v>
      </c>
      <c r="F1419" s="1" t="s">
        <v>2943</v>
      </c>
      <c r="G1419" s="1" t="s">
        <v>3031</v>
      </c>
      <c r="H1419" s="1" t="s">
        <v>3031</v>
      </c>
      <c r="I1419" s="1" t="s">
        <v>3031</v>
      </c>
      <c r="J1419" s="1" t="s">
        <v>3232</v>
      </c>
      <c r="K1419" s="1">
        <v>0</v>
      </c>
    </row>
    <row r="1420" spans="1:11" x14ac:dyDescent="0.2">
      <c r="A1420" s="1" t="s">
        <v>1438</v>
      </c>
      <c r="B1420" s="8">
        <v>141000</v>
      </c>
      <c r="C1420" s="4">
        <v>119850</v>
      </c>
      <c r="D1420" s="4">
        <v>98700</v>
      </c>
      <c r="E1420" s="1" t="s">
        <v>2894</v>
      </c>
      <c r="F1420" s="1" t="s">
        <v>2943</v>
      </c>
      <c r="G1420" s="1" t="s">
        <v>3031</v>
      </c>
      <c r="H1420" s="1" t="s">
        <v>3031</v>
      </c>
      <c r="I1420" s="1" t="s">
        <v>3031</v>
      </c>
      <c r="J1420" s="1" t="s">
        <v>3233</v>
      </c>
      <c r="K1420" s="1">
        <v>0</v>
      </c>
    </row>
    <row r="1421" spans="1:11" x14ac:dyDescent="0.2">
      <c r="A1421" s="1" t="s">
        <v>1439</v>
      </c>
      <c r="B1421" s="8">
        <v>151000</v>
      </c>
      <c r="C1421" s="4">
        <v>128350</v>
      </c>
      <c r="D1421" s="4">
        <v>105700</v>
      </c>
      <c r="E1421" s="1" t="s">
        <v>2895</v>
      </c>
      <c r="F1421" s="1" t="s">
        <v>2943</v>
      </c>
      <c r="G1421" s="1" t="s">
        <v>3031</v>
      </c>
      <c r="H1421" s="1" t="s">
        <v>3031</v>
      </c>
      <c r="I1421" s="1" t="s">
        <v>3031</v>
      </c>
      <c r="J1421" s="1" t="s">
        <v>3234</v>
      </c>
      <c r="K1421" s="1">
        <v>0</v>
      </c>
    </row>
    <row r="1422" spans="1:11" x14ac:dyDescent="0.2">
      <c r="A1422" s="1" t="s">
        <v>1440</v>
      </c>
      <c r="B1422" s="8">
        <v>151000</v>
      </c>
      <c r="C1422" s="4">
        <v>128350</v>
      </c>
      <c r="D1422" s="4">
        <v>105700</v>
      </c>
      <c r="E1422" s="1" t="s">
        <v>2896</v>
      </c>
      <c r="F1422" s="1" t="s">
        <v>2943</v>
      </c>
      <c r="G1422" s="1" t="s">
        <v>3031</v>
      </c>
      <c r="H1422" s="1" t="s">
        <v>3031</v>
      </c>
      <c r="I1422" s="1" t="s">
        <v>3031</v>
      </c>
      <c r="J1422" s="1" t="s">
        <v>3235</v>
      </c>
      <c r="K1422" s="1">
        <v>0</v>
      </c>
    </row>
    <row r="1423" spans="1:11" x14ac:dyDescent="0.2">
      <c r="A1423" s="1" t="s">
        <v>1441</v>
      </c>
      <c r="B1423" s="8">
        <v>151000</v>
      </c>
      <c r="C1423" s="4">
        <v>128350</v>
      </c>
      <c r="D1423" s="4">
        <v>105700</v>
      </c>
      <c r="E1423" s="1" t="s">
        <v>2897</v>
      </c>
      <c r="F1423" s="1" t="s">
        <v>2943</v>
      </c>
      <c r="G1423" s="1" t="s">
        <v>3031</v>
      </c>
      <c r="H1423" s="1" t="s">
        <v>3031</v>
      </c>
      <c r="I1423" s="1" t="s">
        <v>3031</v>
      </c>
      <c r="J1423" s="1" t="s">
        <v>3236</v>
      </c>
      <c r="K1423" s="1">
        <v>0</v>
      </c>
    </row>
    <row r="1424" spans="1:11" x14ac:dyDescent="0.2">
      <c r="A1424" s="1" t="s">
        <v>1442</v>
      </c>
      <c r="B1424" s="8">
        <v>151000</v>
      </c>
      <c r="C1424" s="4">
        <v>128350</v>
      </c>
      <c r="D1424" s="4">
        <v>105700</v>
      </c>
      <c r="E1424" s="1" t="s">
        <v>2898</v>
      </c>
      <c r="F1424" s="1" t="s">
        <v>2943</v>
      </c>
      <c r="G1424" s="1" t="s">
        <v>3031</v>
      </c>
      <c r="H1424" s="1" t="s">
        <v>3031</v>
      </c>
      <c r="I1424" s="1" t="s">
        <v>3031</v>
      </c>
      <c r="J1424" s="1" t="s">
        <v>3237</v>
      </c>
      <c r="K1424" s="1">
        <v>0</v>
      </c>
    </row>
    <row r="1425" spans="1:11" x14ac:dyDescent="0.2">
      <c r="A1425" s="1" t="s">
        <v>1443</v>
      </c>
      <c r="B1425" s="8">
        <v>136000</v>
      </c>
      <c r="C1425" s="4">
        <v>115600</v>
      </c>
      <c r="D1425" s="4">
        <v>95200</v>
      </c>
      <c r="E1425" s="1" t="s">
        <v>2899</v>
      </c>
      <c r="F1425" s="1" t="s">
        <v>2942</v>
      </c>
      <c r="G1425" s="1" t="s">
        <v>3031</v>
      </c>
      <c r="H1425" s="1" t="s">
        <v>3144</v>
      </c>
      <c r="I1425" s="1" t="s">
        <v>33</v>
      </c>
      <c r="J1425" s="1" t="s">
        <v>2959</v>
      </c>
      <c r="K1425" s="1">
        <v>0</v>
      </c>
    </row>
    <row r="1426" spans="1:11" x14ac:dyDescent="0.2">
      <c r="A1426" s="1" t="s">
        <v>1444</v>
      </c>
      <c r="B1426" s="8">
        <v>171000</v>
      </c>
      <c r="C1426" s="4">
        <v>145350</v>
      </c>
      <c r="D1426" s="4">
        <v>119699.99999999999</v>
      </c>
      <c r="E1426" s="1" t="s">
        <v>2900</v>
      </c>
      <c r="F1426" s="1" t="s">
        <v>2942</v>
      </c>
      <c r="G1426" s="1" t="s">
        <v>3031</v>
      </c>
      <c r="H1426" s="1" t="s">
        <v>2974</v>
      </c>
      <c r="I1426" s="1" t="s">
        <v>2975</v>
      </c>
      <c r="J1426" s="1" t="s">
        <v>48</v>
      </c>
      <c r="K1426" s="1">
        <v>0</v>
      </c>
    </row>
    <row r="1427" spans="1:11" x14ac:dyDescent="0.2">
      <c r="A1427" s="1" t="s">
        <v>1445</v>
      </c>
      <c r="B1427" s="8">
        <v>151000</v>
      </c>
      <c r="C1427" s="4">
        <v>128350</v>
      </c>
      <c r="D1427" s="4">
        <v>105700</v>
      </c>
      <c r="E1427" s="1" t="s">
        <v>2901</v>
      </c>
      <c r="F1427" s="1" t="s">
        <v>2943</v>
      </c>
      <c r="G1427" s="1" t="s">
        <v>3031</v>
      </c>
      <c r="H1427" s="1" t="s">
        <v>3031</v>
      </c>
      <c r="I1427" s="1" t="s">
        <v>3031</v>
      </c>
      <c r="J1427" s="1" t="s">
        <v>3238</v>
      </c>
      <c r="K1427" s="1">
        <v>0</v>
      </c>
    </row>
    <row r="1428" spans="1:11" x14ac:dyDescent="0.2">
      <c r="A1428" s="1" t="s">
        <v>1446</v>
      </c>
      <c r="B1428" s="8">
        <v>154000</v>
      </c>
      <c r="C1428" s="4">
        <v>130900</v>
      </c>
      <c r="D1428" s="4">
        <v>107800</v>
      </c>
      <c r="E1428" s="1" t="s">
        <v>2902</v>
      </c>
      <c r="F1428" s="1" t="s">
        <v>2942</v>
      </c>
      <c r="G1428" s="9" t="str">
        <f>HYPERLINK(テーブル1[[#This Row],[マニュアルURL]],"[PDF]")</f>
        <v>[PDF]</v>
      </c>
      <c r="H1428" s="1" t="s">
        <v>2966</v>
      </c>
      <c r="I1428" s="1" t="s">
        <v>2967</v>
      </c>
      <c r="J1428" s="1" t="s">
        <v>2959</v>
      </c>
      <c r="K1428" s="1" t="s">
        <v>4038</v>
      </c>
    </row>
    <row r="1429" spans="1:11" x14ac:dyDescent="0.2">
      <c r="A1429" s="1" t="s">
        <v>1447</v>
      </c>
      <c r="B1429" s="8">
        <v>154000</v>
      </c>
      <c r="C1429" s="4">
        <v>130900</v>
      </c>
      <c r="D1429" s="4">
        <v>107800</v>
      </c>
      <c r="E1429" s="1" t="s">
        <v>2903</v>
      </c>
      <c r="F1429" s="1" t="s">
        <v>2942</v>
      </c>
      <c r="G1429" s="9" t="str">
        <f>HYPERLINK(テーブル1[[#This Row],[マニュアルURL]],"[PDF]")</f>
        <v>[PDF]</v>
      </c>
      <c r="H1429" s="1" t="s">
        <v>2972</v>
      </c>
      <c r="I1429" s="1" t="s">
        <v>2973</v>
      </c>
      <c r="J1429" s="1" t="s">
        <v>2959</v>
      </c>
      <c r="K1429" s="1" t="s">
        <v>4039</v>
      </c>
    </row>
    <row r="1430" spans="1:11" x14ac:dyDescent="0.2">
      <c r="A1430" s="1" t="s">
        <v>1448</v>
      </c>
      <c r="B1430" s="8">
        <v>141000</v>
      </c>
      <c r="C1430" s="4">
        <v>119850</v>
      </c>
      <c r="D1430" s="4">
        <v>98700</v>
      </c>
      <c r="E1430" s="1" t="s">
        <v>2904</v>
      </c>
      <c r="F1430" s="1" t="s">
        <v>2943</v>
      </c>
      <c r="G1430" s="1" t="s">
        <v>3031</v>
      </c>
      <c r="H1430" s="1" t="s">
        <v>3031</v>
      </c>
      <c r="I1430" s="1" t="s">
        <v>3031</v>
      </c>
      <c r="J1430" s="1" t="s">
        <v>3239</v>
      </c>
      <c r="K1430" s="1">
        <v>0</v>
      </c>
    </row>
    <row r="1431" spans="1:11" x14ac:dyDescent="0.2">
      <c r="A1431" s="1" t="s">
        <v>1449</v>
      </c>
      <c r="B1431" s="8">
        <v>116000</v>
      </c>
      <c r="C1431" s="4">
        <v>98600</v>
      </c>
      <c r="D1431" s="4">
        <v>81200</v>
      </c>
      <c r="E1431" s="1" t="s">
        <v>2905</v>
      </c>
      <c r="F1431" s="1" t="s">
        <v>2942</v>
      </c>
      <c r="G1431" s="1" t="s">
        <v>3031</v>
      </c>
      <c r="H1431" s="1" t="s">
        <v>3031</v>
      </c>
      <c r="I1431" s="1" t="s">
        <v>3031</v>
      </c>
      <c r="J1431" s="1" t="s">
        <v>3240</v>
      </c>
      <c r="K1431" s="1">
        <v>0</v>
      </c>
    </row>
    <row r="1432" spans="1:11" x14ac:dyDescent="0.2">
      <c r="A1432" s="1" t="s">
        <v>1450</v>
      </c>
      <c r="B1432" s="8">
        <v>136000</v>
      </c>
      <c r="C1432" s="4">
        <v>115600</v>
      </c>
      <c r="D1432" s="4">
        <v>95200</v>
      </c>
      <c r="E1432" s="1" t="s">
        <v>2906</v>
      </c>
      <c r="F1432" s="1" t="s">
        <v>2942</v>
      </c>
      <c r="G1432" s="1" t="s">
        <v>3031</v>
      </c>
      <c r="H1432" s="1" t="s">
        <v>3241</v>
      </c>
      <c r="I1432" s="1" t="s">
        <v>2973</v>
      </c>
      <c r="J1432" s="1" t="s">
        <v>3157</v>
      </c>
      <c r="K1432" s="1">
        <v>0</v>
      </c>
    </row>
    <row r="1433" spans="1:11" x14ac:dyDescent="0.2">
      <c r="A1433" s="1" t="s">
        <v>1451</v>
      </c>
      <c r="B1433" s="8">
        <v>181000</v>
      </c>
      <c r="C1433" s="4">
        <v>153850</v>
      </c>
      <c r="D1433" s="4">
        <v>126699.99999999999</v>
      </c>
      <c r="E1433" s="1" t="s">
        <v>2907</v>
      </c>
      <c r="F1433" s="1" t="s">
        <v>2942</v>
      </c>
      <c r="G1433" s="9" t="str">
        <f>HYPERLINK(テーブル1[[#This Row],[マニュアルURL]],"[PDF]")</f>
        <v>[PDF]</v>
      </c>
      <c r="H1433" s="1" t="s">
        <v>40</v>
      </c>
      <c r="I1433" s="1" t="s">
        <v>41</v>
      </c>
      <c r="J1433" s="1" t="s">
        <v>48</v>
      </c>
      <c r="K1433" s="1" t="s">
        <v>4040</v>
      </c>
    </row>
    <row r="1434" spans="1:11" x14ac:dyDescent="0.2">
      <c r="A1434" s="1" t="s">
        <v>1452</v>
      </c>
      <c r="B1434" s="8">
        <v>141000</v>
      </c>
      <c r="C1434" s="4">
        <v>119850</v>
      </c>
      <c r="D1434" s="4">
        <v>98700</v>
      </c>
      <c r="E1434" s="1" t="s">
        <v>2908</v>
      </c>
      <c r="F1434" s="1" t="s">
        <v>2943</v>
      </c>
      <c r="G1434" s="1" t="s">
        <v>3031</v>
      </c>
      <c r="H1434" s="1" t="s">
        <v>3031</v>
      </c>
      <c r="I1434" s="1" t="s">
        <v>3031</v>
      </c>
      <c r="J1434" s="1" t="s">
        <v>3242</v>
      </c>
      <c r="K1434" s="1">
        <v>0</v>
      </c>
    </row>
    <row r="1435" spans="1:11" x14ac:dyDescent="0.2">
      <c r="A1435" s="1" t="s">
        <v>1453</v>
      </c>
      <c r="B1435" s="8">
        <v>151000</v>
      </c>
      <c r="C1435" s="4">
        <v>128350</v>
      </c>
      <c r="D1435" s="4">
        <v>105700</v>
      </c>
      <c r="E1435" s="1" t="s">
        <v>2909</v>
      </c>
      <c r="F1435" s="1" t="s">
        <v>2942</v>
      </c>
      <c r="G1435" s="1" t="s">
        <v>3031</v>
      </c>
      <c r="H1435" s="1" t="s">
        <v>3243</v>
      </c>
      <c r="I1435" s="1" t="s">
        <v>3244</v>
      </c>
      <c r="J1435" s="1" t="s">
        <v>49</v>
      </c>
      <c r="K1435" s="1">
        <v>0</v>
      </c>
    </row>
    <row r="1436" spans="1:11" x14ac:dyDescent="0.2">
      <c r="A1436" s="1" t="s">
        <v>1454</v>
      </c>
      <c r="B1436" s="8">
        <v>181000</v>
      </c>
      <c r="C1436" s="4">
        <v>153850</v>
      </c>
      <c r="D1436" s="4">
        <v>126699.99999999999</v>
      </c>
      <c r="E1436" s="1" t="s">
        <v>2910</v>
      </c>
      <c r="F1436" s="1" t="s">
        <v>2942</v>
      </c>
      <c r="G1436" s="9" t="str">
        <f>HYPERLINK(テーブル1[[#This Row],[マニュアルURL]],"[PDF]")</f>
        <v>[PDF]</v>
      </c>
      <c r="H1436" s="1" t="s">
        <v>24</v>
      </c>
      <c r="I1436" s="1" t="s">
        <v>25</v>
      </c>
      <c r="J1436" s="1" t="s">
        <v>48</v>
      </c>
      <c r="K1436" s="1" t="s">
        <v>4041</v>
      </c>
    </row>
    <row r="1437" spans="1:11" x14ac:dyDescent="0.2">
      <c r="A1437" s="1" t="s">
        <v>1455</v>
      </c>
      <c r="B1437" s="8">
        <v>136000</v>
      </c>
      <c r="C1437" s="4">
        <v>115600</v>
      </c>
      <c r="D1437" s="4">
        <v>95200</v>
      </c>
      <c r="E1437" s="1" t="s">
        <v>2911</v>
      </c>
      <c r="F1437" s="1" t="s">
        <v>2942</v>
      </c>
      <c r="G1437" s="1" t="s">
        <v>3031</v>
      </c>
      <c r="H1437" s="1" t="s">
        <v>2957</v>
      </c>
      <c r="I1437" s="1" t="s">
        <v>3044</v>
      </c>
      <c r="J1437" s="1" t="s">
        <v>2992</v>
      </c>
      <c r="K1437" s="1">
        <v>0</v>
      </c>
    </row>
    <row r="1438" spans="1:11" x14ac:dyDescent="0.2">
      <c r="A1438" s="1" t="s">
        <v>1456</v>
      </c>
      <c r="B1438" s="8">
        <v>181000</v>
      </c>
      <c r="C1438" s="4">
        <v>153850</v>
      </c>
      <c r="D1438" s="4">
        <v>126699.99999999999</v>
      </c>
      <c r="E1438" s="1" t="s">
        <v>2912</v>
      </c>
      <c r="F1438" s="1" t="s">
        <v>2942</v>
      </c>
      <c r="G1438" s="9" t="str">
        <f>HYPERLINK(テーブル1[[#This Row],[マニュアルURL]],"[PDF]")</f>
        <v>[PDF]</v>
      </c>
      <c r="H1438" s="1" t="s">
        <v>3032</v>
      </c>
      <c r="I1438" s="1" t="s">
        <v>3033</v>
      </c>
      <c r="J1438" s="1" t="s">
        <v>48</v>
      </c>
      <c r="K1438" s="1" t="s">
        <v>4042</v>
      </c>
    </row>
    <row r="1439" spans="1:11" x14ac:dyDescent="0.2">
      <c r="A1439" s="1" t="s">
        <v>1457</v>
      </c>
      <c r="B1439" s="8">
        <v>313000</v>
      </c>
      <c r="C1439" s="4">
        <v>266050</v>
      </c>
      <c r="D1439" s="4">
        <v>219100</v>
      </c>
      <c r="E1439" s="1" t="s">
        <v>2913</v>
      </c>
      <c r="F1439" s="1"/>
      <c r="G1439" s="1" t="s">
        <v>3031</v>
      </c>
      <c r="H1439" s="1" t="s">
        <v>3031</v>
      </c>
      <c r="I1439" s="1" t="s">
        <v>3031</v>
      </c>
      <c r="J1439" s="1" t="s">
        <v>3031</v>
      </c>
      <c r="K1439" s="1">
        <v>0</v>
      </c>
    </row>
    <row r="1440" spans="1:11" x14ac:dyDescent="0.2">
      <c r="A1440" s="1" t="s">
        <v>1458</v>
      </c>
      <c r="B1440" s="8">
        <v>141000</v>
      </c>
      <c r="C1440" s="4">
        <v>119850</v>
      </c>
      <c r="D1440" s="4">
        <v>98700</v>
      </c>
      <c r="E1440" s="1" t="s">
        <v>2914</v>
      </c>
      <c r="F1440" s="1" t="s">
        <v>2943</v>
      </c>
      <c r="G1440" s="1" t="s">
        <v>3031</v>
      </c>
      <c r="H1440" s="1" t="s">
        <v>3031</v>
      </c>
      <c r="I1440" s="1" t="s">
        <v>3031</v>
      </c>
      <c r="J1440" s="1" t="s">
        <v>3245</v>
      </c>
      <c r="K1440" s="1">
        <v>0</v>
      </c>
    </row>
    <row r="1441" spans="1:11" x14ac:dyDescent="0.2">
      <c r="A1441" s="1" t="s">
        <v>1458</v>
      </c>
      <c r="B1441" s="8">
        <v>151000</v>
      </c>
      <c r="C1441" s="4">
        <v>128350</v>
      </c>
      <c r="D1441" s="4">
        <v>105700</v>
      </c>
      <c r="E1441" s="1" t="s">
        <v>2915</v>
      </c>
      <c r="F1441" s="1" t="s">
        <v>2943</v>
      </c>
      <c r="G1441" s="1" t="s">
        <v>3031</v>
      </c>
      <c r="H1441" s="1" t="s">
        <v>3031</v>
      </c>
      <c r="I1441" s="1" t="s">
        <v>3031</v>
      </c>
      <c r="J1441" s="1" t="s">
        <v>3246</v>
      </c>
      <c r="K1441" s="1">
        <v>0</v>
      </c>
    </row>
    <row r="1442" spans="1:11" x14ac:dyDescent="0.2">
      <c r="A1442" s="1" t="s">
        <v>1458</v>
      </c>
      <c r="B1442" s="8">
        <v>181000</v>
      </c>
      <c r="C1442" s="4">
        <v>153850</v>
      </c>
      <c r="D1442" s="4">
        <v>126699.99999999999</v>
      </c>
      <c r="E1442" s="1" t="s">
        <v>2916</v>
      </c>
      <c r="F1442" s="1" t="s">
        <v>2943</v>
      </c>
      <c r="G1442" s="1" t="s">
        <v>3031</v>
      </c>
      <c r="H1442" s="1" t="s">
        <v>3031</v>
      </c>
      <c r="I1442" s="1" t="s">
        <v>3031</v>
      </c>
      <c r="J1442" s="1" t="s">
        <v>3247</v>
      </c>
      <c r="K1442" s="1">
        <v>0</v>
      </c>
    </row>
    <row r="1443" spans="1:11" x14ac:dyDescent="0.2">
      <c r="A1443" s="1" t="s">
        <v>1459</v>
      </c>
      <c r="B1443" s="8">
        <v>151000</v>
      </c>
      <c r="C1443" s="4">
        <v>128350</v>
      </c>
      <c r="D1443" s="4">
        <v>105700</v>
      </c>
      <c r="E1443" s="1" t="s">
        <v>2917</v>
      </c>
      <c r="F1443" s="1" t="s">
        <v>2943</v>
      </c>
      <c r="G1443" s="1" t="s">
        <v>3031</v>
      </c>
      <c r="H1443" s="1" t="s">
        <v>3031</v>
      </c>
      <c r="I1443" s="1" t="s">
        <v>3031</v>
      </c>
      <c r="J1443" s="1" t="s">
        <v>3248</v>
      </c>
      <c r="K1443" s="1">
        <v>0</v>
      </c>
    </row>
    <row r="1444" spans="1:11" x14ac:dyDescent="0.2">
      <c r="A1444" s="1" t="s">
        <v>1460</v>
      </c>
      <c r="B1444" s="8">
        <v>136000</v>
      </c>
      <c r="C1444" s="4">
        <v>115600</v>
      </c>
      <c r="D1444" s="4">
        <v>95200</v>
      </c>
      <c r="E1444" s="1" t="s">
        <v>2918</v>
      </c>
      <c r="F1444" s="1" t="s">
        <v>2942</v>
      </c>
      <c r="G1444" s="1" t="s">
        <v>3031</v>
      </c>
      <c r="H1444" s="1" t="s">
        <v>2964</v>
      </c>
      <c r="I1444" s="1" t="s">
        <v>2965</v>
      </c>
      <c r="J1444" s="1" t="s">
        <v>2959</v>
      </c>
      <c r="K1444" s="1">
        <v>0</v>
      </c>
    </row>
    <row r="1445" spans="1:11" x14ac:dyDescent="0.2">
      <c r="A1445" s="1" t="s">
        <v>1461</v>
      </c>
      <c r="B1445" s="8">
        <v>157000</v>
      </c>
      <c r="C1445" s="4">
        <v>133450</v>
      </c>
      <c r="D1445" s="4">
        <v>109900</v>
      </c>
      <c r="E1445" s="1" t="s">
        <v>2919</v>
      </c>
      <c r="F1445" s="1" t="s">
        <v>2943</v>
      </c>
      <c r="G1445" s="1" t="s">
        <v>3031</v>
      </c>
      <c r="H1445" s="1" t="s">
        <v>3031</v>
      </c>
      <c r="I1445" s="1" t="s">
        <v>3031</v>
      </c>
      <c r="J1445" s="1" t="s">
        <v>3249</v>
      </c>
      <c r="K1445" s="1">
        <v>0</v>
      </c>
    </row>
    <row r="1446" spans="1:11" x14ac:dyDescent="0.2">
      <c r="A1446" s="1" t="s">
        <v>1462</v>
      </c>
      <c r="B1446" s="8">
        <v>171000</v>
      </c>
      <c r="C1446" s="4">
        <v>145350</v>
      </c>
      <c r="D1446" s="4">
        <v>119699.99999999999</v>
      </c>
      <c r="E1446" s="1" t="s">
        <v>2920</v>
      </c>
      <c r="F1446" s="1" t="s">
        <v>2943</v>
      </c>
      <c r="G1446" s="1" t="s">
        <v>3031</v>
      </c>
      <c r="H1446" s="1" t="s">
        <v>3031</v>
      </c>
      <c r="I1446" s="1" t="s">
        <v>3031</v>
      </c>
      <c r="J1446" s="1" t="s">
        <v>3250</v>
      </c>
      <c r="K1446" s="1">
        <v>0</v>
      </c>
    </row>
    <row r="1447" spans="1:11" x14ac:dyDescent="0.2">
      <c r="A1447" s="1" t="s">
        <v>1462</v>
      </c>
      <c r="B1447" s="8">
        <v>171000</v>
      </c>
      <c r="C1447" s="4">
        <v>145350</v>
      </c>
      <c r="D1447" s="4">
        <v>119699.99999999999</v>
      </c>
      <c r="E1447" s="1" t="s">
        <v>2921</v>
      </c>
      <c r="F1447" s="1" t="s">
        <v>2943</v>
      </c>
      <c r="G1447" s="1" t="s">
        <v>3031</v>
      </c>
      <c r="H1447" s="1" t="s">
        <v>3031</v>
      </c>
      <c r="I1447" s="1" t="s">
        <v>3031</v>
      </c>
      <c r="J1447" s="1" t="s">
        <v>3251</v>
      </c>
      <c r="K1447" s="1">
        <v>0</v>
      </c>
    </row>
    <row r="1448" spans="1:11" x14ac:dyDescent="0.2">
      <c r="A1448" s="1" t="s">
        <v>1462</v>
      </c>
      <c r="B1448" s="8">
        <v>171000</v>
      </c>
      <c r="C1448" s="4">
        <v>145350</v>
      </c>
      <c r="D1448" s="4">
        <v>119699.99999999999</v>
      </c>
      <c r="E1448" s="1" t="s">
        <v>2922</v>
      </c>
      <c r="F1448" s="1" t="s">
        <v>2943</v>
      </c>
      <c r="G1448" s="1" t="s">
        <v>3031</v>
      </c>
      <c r="H1448" s="1" t="s">
        <v>3031</v>
      </c>
      <c r="I1448" s="1" t="s">
        <v>3031</v>
      </c>
      <c r="J1448" s="1" t="s">
        <v>3252</v>
      </c>
      <c r="K1448" s="1">
        <v>0</v>
      </c>
    </row>
    <row r="1449" spans="1:11" x14ac:dyDescent="0.2">
      <c r="A1449" s="1" t="s">
        <v>1463</v>
      </c>
      <c r="B1449" s="8">
        <v>151000</v>
      </c>
      <c r="C1449" s="4">
        <v>128350</v>
      </c>
      <c r="D1449" s="4">
        <v>105700</v>
      </c>
      <c r="E1449" s="1" t="s">
        <v>2923</v>
      </c>
      <c r="F1449" s="1" t="s">
        <v>2943</v>
      </c>
      <c r="G1449" s="1" t="s">
        <v>3031</v>
      </c>
      <c r="H1449" s="1" t="s">
        <v>3031</v>
      </c>
      <c r="I1449" s="1" t="s">
        <v>3031</v>
      </c>
      <c r="J1449" s="1" t="s">
        <v>3253</v>
      </c>
      <c r="K1449" s="1">
        <v>0</v>
      </c>
    </row>
    <row r="1450" spans="1:11" x14ac:dyDescent="0.2">
      <c r="A1450" s="1" t="s">
        <v>1464</v>
      </c>
      <c r="B1450" s="8">
        <v>273000</v>
      </c>
      <c r="C1450" s="4">
        <v>232050</v>
      </c>
      <c r="D1450" s="4">
        <v>191100</v>
      </c>
      <c r="E1450" s="1" t="s">
        <v>2924</v>
      </c>
      <c r="F1450" s="1"/>
      <c r="G1450" s="1" t="s">
        <v>3031</v>
      </c>
      <c r="H1450" s="1" t="s">
        <v>3031</v>
      </c>
      <c r="I1450" s="1" t="s">
        <v>3031</v>
      </c>
      <c r="J1450" s="1" t="s">
        <v>3031</v>
      </c>
      <c r="K1450" s="1">
        <v>0</v>
      </c>
    </row>
    <row r="1451" spans="1:11" x14ac:dyDescent="0.2">
      <c r="A1451" s="1" t="s">
        <v>1465</v>
      </c>
      <c r="B1451" s="8">
        <v>181000</v>
      </c>
      <c r="C1451" s="4">
        <v>153850</v>
      </c>
      <c r="D1451" s="4">
        <v>126699.99999999999</v>
      </c>
      <c r="E1451" s="1" t="s">
        <v>2925</v>
      </c>
      <c r="F1451" s="1" t="s">
        <v>2956</v>
      </c>
      <c r="G1451" s="1" t="s">
        <v>3031</v>
      </c>
      <c r="H1451" s="1" t="s">
        <v>20</v>
      </c>
      <c r="I1451" s="1" t="s">
        <v>21</v>
      </c>
      <c r="J1451" s="1" t="s">
        <v>48</v>
      </c>
      <c r="K1451" s="1">
        <v>0</v>
      </c>
    </row>
    <row r="1452" spans="1:11" x14ac:dyDescent="0.2">
      <c r="A1452" s="1" t="s">
        <v>1466</v>
      </c>
      <c r="B1452" s="8">
        <v>154000</v>
      </c>
      <c r="C1452" s="4">
        <v>130900</v>
      </c>
      <c r="D1452" s="4">
        <v>107800</v>
      </c>
      <c r="E1452" s="1" t="s">
        <v>2926</v>
      </c>
      <c r="F1452" s="1" t="s">
        <v>2942</v>
      </c>
      <c r="G1452" s="9" t="str">
        <f>HYPERLINK(テーブル1[[#This Row],[マニュアルURL]],"[PDF]")</f>
        <v>[PDF]</v>
      </c>
      <c r="H1452" s="1" t="s">
        <v>2966</v>
      </c>
      <c r="I1452" s="1" t="s">
        <v>2967</v>
      </c>
      <c r="J1452" s="1" t="s">
        <v>2959</v>
      </c>
      <c r="K1452" s="1" t="s">
        <v>4043</v>
      </c>
    </row>
    <row r="1453" spans="1:11" x14ac:dyDescent="0.2">
      <c r="A1453" s="1" t="s">
        <v>1467</v>
      </c>
      <c r="B1453" s="8">
        <v>171000</v>
      </c>
      <c r="C1453" s="4">
        <v>145350</v>
      </c>
      <c r="D1453" s="4">
        <v>119699.99999999999</v>
      </c>
      <c r="E1453" s="1" t="s">
        <v>2927</v>
      </c>
      <c r="F1453" s="1" t="s">
        <v>2942</v>
      </c>
      <c r="G1453" s="1" t="s">
        <v>3031</v>
      </c>
      <c r="H1453" s="1" t="s">
        <v>42</v>
      </c>
      <c r="I1453" s="1" t="s">
        <v>43</v>
      </c>
      <c r="J1453" s="1" t="s">
        <v>48</v>
      </c>
      <c r="K1453" s="1">
        <v>0</v>
      </c>
    </row>
    <row r="1454" spans="1:11" x14ac:dyDescent="0.2">
      <c r="A1454" s="1" t="s">
        <v>1468</v>
      </c>
      <c r="B1454" s="8">
        <v>151000</v>
      </c>
      <c r="C1454" s="4">
        <v>128350</v>
      </c>
      <c r="D1454" s="4">
        <v>105700</v>
      </c>
      <c r="E1454" s="1" t="s">
        <v>2928</v>
      </c>
      <c r="F1454" s="1" t="s">
        <v>2943</v>
      </c>
      <c r="G1454" s="1" t="s">
        <v>3031</v>
      </c>
      <c r="H1454" s="1" t="s">
        <v>3031</v>
      </c>
      <c r="I1454" s="1" t="s">
        <v>3031</v>
      </c>
      <c r="J1454" s="1" t="s">
        <v>3254</v>
      </c>
      <c r="K1454" s="1">
        <v>0</v>
      </c>
    </row>
    <row r="1455" spans="1:11" x14ac:dyDescent="0.2">
      <c r="A1455" s="1" t="s">
        <v>1468</v>
      </c>
      <c r="B1455" s="8">
        <v>151000</v>
      </c>
      <c r="C1455" s="4">
        <v>128350</v>
      </c>
      <c r="D1455" s="4">
        <v>105700</v>
      </c>
      <c r="E1455" s="1" t="s">
        <v>2929</v>
      </c>
      <c r="F1455" s="1" t="s">
        <v>2943</v>
      </c>
      <c r="G1455" s="1" t="s">
        <v>3031</v>
      </c>
      <c r="H1455" s="1" t="s">
        <v>3031</v>
      </c>
      <c r="I1455" s="1" t="s">
        <v>3031</v>
      </c>
      <c r="J1455" s="1" t="s">
        <v>3255</v>
      </c>
      <c r="K1455" s="1">
        <v>0</v>
      </c>
    </row>
    <row r="1456" spans="1:11" x14ac:dyDescent="0.2">
      <c r="A1456" s="1" t="s">
        <v>1469</v>
      </c>
      <c r="B1456" s="8">
        <v>171000</v>
      </c>
      <c r="C1456" s="4">
        <v>145350</v>
      </c>
      <c r="D1456" s="4">
        <v>119699.99999999999</v>
      </c>
      <c r="E1456" s="1" t="s">
        <v>2930</v>
      </c>
      <c r="F1456" s="1" t="s">
        <v>2942</v>
      </c>
      <c r="G1456" s="1" t="s">
        <v>3031</v>
      </c>
      <c r="H1456" s="1" t="s">
        <v>42</v>
      </c>
      <c r="I1456" s="1" t="s">
        <v>43</v>
      </c>
      <c r="J1456" s="1" t="s">
        <v>48</v>
      </c>
      <c r="K1456" s="1">
        <v>0</v>
      </c>
    </row>
    <row r="1457" spans="1:11" x14ac:dyDescent="0.2">
      <c r="A1457" s="1" t="s">
        <v>1470</v>
      </c>
      <c r="B1457" s="8">
        <v>136000</v>
      </c>
      <c r="C1457" s="4">
        <v>115600</v>
      </c>
      <c r="D1457" s="4">
        <v>95200</v>
      </c>
      <c r="E1457" s="1" t="s">
        <v>2931</v>
      </c>
      <c r="F1457" s="1" t="s">
        <v>2942</v>
      </c>
      <c r="G1457" s="1" t="s">
        <v>3031</v>
      </c>
      <c r="H1457" s="1" t="s">
        <v>2966</v>
      </c>
      <c r="I1457" s="1" t="s">
        <v>2967</v>
      </c>
      <c r="J1457" s="1" t="s">
        <v>2959</v>
      </c>
      <c r="K1457" s="1">
        <v>0</v>
      </c>
    </row>
    <row r="1458" spans="1:11" x14ac:dyDescent="0.2">
      <c r="A1458" s="1" t="s">
        <v>1471</v>
      </c>
      <c r="B1458" s="8">
        <v>151000</v>
      </c>
      <c r="C1458" s="4">
        <v>128350</v>
      </c>
      <c r="D1458" s="4">
        <v>105700</v>
      </c>
      <c r="E1458" s="1" t="s">
        <v>2932</v>
      </c>
      <c r="F1458" s="1" t="s">
        <v>2942</v>
      </c>
      <c r="G1458" s="1" t="s">
        <v>3031</v>
      </c>
      <c r="H1458" s="1" t="s">
        <v>3256</v>
      </c>
      <c r="I1458" s="1" t="s">
        <v>3257</v>
      </c>
      <c r="J1458" s="1" t="s">
        <v>49</v>
      </c>
      <c r="K1458" s="1">
        <v>0</v>
      </c>
    </row>
    <row r="1459" spans="1:11" x14ac:dyDescent="0.2">
      <c r="A1459" s="1" t="s">
        <v>1472</v>
      </c>
      <c r="B1459" s="8">
        <v>154000</v>
      </c>
      <c r="C1459" s="4">
        <v>130900</v>
      </c>
      <c r="D1459" s="4">
        <v>107800</v>
      </c>
      <c r="E1459" s="1" t="s">
        <v>2933</v>
      </c>
      <c r="F1459" s="1" t="s">
        <v>2942</v>
      </c>
      <c r="G1459" s="9" t="str">
        <f>HYPERLINK(テーブル1[[#This Row],[マニュアルURL]],"[PDF]")</f>
        <v>[PDF]</v>
      </c>
      <c r="H1459" s="1" t="s">
        <v>2960</v>
      </c>
      <c r="I1459" s="1" t="s">
        <v>2961</v>
      </c>
      <c r="J1459" s="1" t="s">
        <v>2959</v>
      </c>
      <c r="K1459" s="1" t="s">
        <v>4044</v>
      </c>
    </row>
    <row r="1460" spans="1:11" x14ac:dyDescent="0.2">
      <c r="A1460" s="1" t="s">
        <v>1473</v>
      </c>
      <c r="B1460" s="8">
        <v>151000</v>
      </c>
      <c r="C1460" s="4">
        <v>128350</v>
      </c>
      <c r="D1460" s="4">
        <v>105700</v>
      </c>
      <c r="E1460" s="1" t="s">
        <v>2934</v>
      </c>
      <c r="F1460" s="1" t="s">
        <v>2942</v>
      </c>
      <c r="G1460" s="1" t="s">
        <v>3031</v>
      </c>
      <c r="H1460" s="1" t="s">
        <v>42</v>
      </c>
      <c r="I1460" s="1" t="s">
        <v>43</v>
      </c>
      <c r="J1460" s="1" t="s">
        <v>49</v>
      </c>
      <c r="K1460" s="1">
        <v>0</v>
      </c>
    </row>
    <row r="1461" spans="1:11" x14ac:dyDescent="0.2">
      <c r="A1461" s="1" t="s">
        <v>1474</v>
      </c>
      <c r="B1461" s="8">
        <v>154000</v>
      </c>
      <c r="C1461" s="4">
        <v>130900</v>
      </c>
      <c r="D1461" s="4">
        <v>107800</v>
      </c>
      <c r="E1461" s="1" t="s">
        <v>2935</v>
      </c>
      <c r="F1461" s="1" t="s">
        <v>2942</v>
      </c>
      <c r="G1461" s="9" t="str">
        <f>HYPERLINK(テーブル1[[#This Row],[マニュアルURL]],"[PDF]")</f>
        <v>[PDF]</v>
      </c>
      <c r="H1461" s="1" t="s">
        <v>20</v>
      </c>
      <c r="I1461" s="1" t="s">
        <v>21</v>
      </c>
      <c r="J1461" s="1" t="s">
        <v>2959</v>
      </c>
      <c r="K1461" s="1" t="s">
        <v>4045</v>
      </c>
    </row>
    <row r="1462" spans="1:11" x14ac:dyDescent="0.2">
      <c r="A1462" s="1" t="s">
        <v>1475</v>
      </c>
      <c r="B1462" s="8">
        <v>154000</v>
      </c>
      <c r="C1462" s="4">
        <v>130900</v>
      </c>
      <c r="D1462" s="4">
        <v>107800</v>
      </c>
      <c r="E1462" s="1" t="s">
        <v>2936</v>
      </c>
      <c r="F1462" s="1" t="s">
        <v>2942</v>
      </c>
      <c r="G1462" s="9" t="str">
        <f>HYPERLINK(テーブル1[[#This Row],[マニュアルURL]],"[PDF]")</f>
        <v>[PDF]</v>
      </c>
      <c r="H1462" s="1" t="s">
        <v>2960</v>
      </c>
      <c r="I1462" s="1" t="s">
        <v>2961</v>
      </c>
      <c r="J1462" s="1" t="s">
        <v>2959</v>
      </c>
      <c r="K1462" s="1" t="s">
        <v>4046</v>
      </c>
    </row>
    <row r="1463" spans="1:11" x14ac:dyDescent="0.2">
      <c r="A1463" s="1" t="s">
        <v>1476</v>
      </c>
      <c r="B1463" s="8">
        <v>181000</v>
      </c>
      <c r="C1463" s="4">
        <v>153850</v>
      </c>
      <c r="D1463" s="4">
        <v>126699.99999999999</v>
      </c>
      <c r="E1463" s="1" t="s">
        <v>2937</v>
      </c>
      <c r="F1463" s="1" t="s">
        <v>2953</v>
      </c>
      <c r="G1463" s="1" t="s">
        <v>3031</v>
      </c>
      <c r="H1463" s="1" t="s">
        <v>40</v>
      </c>
      <c r="I1463" s="1" t="s">
        <v>41</v>
      </c>
      <c r="J1463" s="1" t="s">
        <v>49</v>
      </c>
      <c r="K1463" s="1">
        <v>0</v>
      </c>
    </row>
    <row r="1464" spans="1:11" x14ac:dyDescent="0.2">
      <c r="A1464" s="1" t="s">
        <v>1477</v>
      </c>
      <c r="B1464" s="8">
        <v>154000</v>
      </c>
      <c r="C1464" s="4">
        <v>130900</v>
      </c>
      <c r="D1464" s="4">
        <v>107800</v>
      </c>
      <c r="E1464" s="1" t="s">
        <v>2938</v>
      </c>
      <c r="F1464" s="1" t="s">
        <v>2942</v>
      </c>
      <c r="G1464" s="9" t="str">
        <f>HYPERLINK(テーブル1[[#This Row],[マニュアルURL]],"[PDF]")</f>
        <v>[PDF]</v>
      </c>
      <c r="H1464" s="1" t="s">
        <v>2966</v>
      </c>
      <c r="I1464" s="1" t="s">
        <v>2967</v>
      </c>
      <c r="J1464" s="1" t="s">
        <v>2959</v>
      </c>
      <c r="K1464" s="1" t="s">
        <v>4047</v>
      </c>
    </row>
    <row r="1465" spans="1:11" x14ac:dyDescent="0.2">
      <c r="A1465" s="1" t="s">
        <v>1478</v>
      </c>
      <c r="B1465" s="8">
        <v>136000</v>
      </c>
      <c r="C1465" s="4">
        <v>115600</v>
      </c>
      <c r="D1465" s="4">
        <v>95200</v>
      </c>
      <c r="E1465" s="1" t="s">
        <v>2939</v>
      </c>
      <c r="F1465" s="1" t="s">
        <v>2942</v>
      </c>
      <c r="G1465" s="1" t="s">
        <v>3031</v>
      </c>
      <c r="H1465" s="1" t="s">
        <v>2960</v>
      </c>
      <c r="I1465" s="1" t="s">
        <v>2961</v>
      </c>
      <c r="J1465" s="1" t="s">
        <v>2959</v>
      </c>
      <c r="K1465" s="1">
        <v>0</v>
      </c>
    </row>
    <row r="1466" spans="1:11" x14ac:dyDescent="0.2">
      <c r="A1466" s="1" t="s">
        <v>1479</v>
      </c>
      <c r="B1466" s="8">
        <v>141000</v>
      </c>
      <c r="C1466" s="4">
        <v>119850</v>
      </c>
      <c r="D1466" s="4">
        <v>98700</v>
      </c>
      <c r="E1466" s="1" t="s">
        <v>2940</v>
      </c>
      <c r="F1466" s="1" t="s">
        <v>2943</v>
      </c>
      <c r="G1466" s="1" t="s">
        <v>3031</v>
      </c>
      <c r="H1466" s="1" t="s">
        <v>3031</v>
      </c>
      <c r="I1466" s="1" t="s">
        <v>3031</v>
      </c>
      <c r="J1466" s="1" t="s">
        <v>3258</v>
      </c>
      <c r="K1466" s="1">
        <v>0</v>
      </c>
    </row>
    <row r="1467" spans="1:11" x14ac:dyDescent="0.2">
      <c r="A1467" s="1" t="s">
        <v>1480</v>
      </c>
      <c r="B1467" s="8">
        <v>141000</v>
      </c>
      <c r="C1467" s="4">
        <v>119850</v>
      </c>
      <c r="D1467" s="4">
        <v>98700</v>
      </c>
      <c r="E1467" s="1" t="s">
        <v>2941</v>
      </c>
      <c r="F1467" s="1" t="s">
        <v>2943</v>
      </c>
      <c r="G1467" s="1" t="s">
        <v>3031</v>
      </c>
      <c r="H1467" s="1" t="s">
        <v>3031</v>
      </c>
      <c r="I1467" s="1" t="s">
        <v>3031</v>
      </c>
      <c r="J1467" s="1" t="s">
        <v>3259</v>
      </c>
      <c r="K1467" s="1">
        <v>0</v>
      </c>
    </row>
  </sheetData>
  <phoneticPr fontId="1"/>
  <hyperlinks>
    <hyperlink ref="A3" r:id="rId1" xr:uid="{77803F24-3518-4F4E-9E22-AD9F23EA53A4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キャンペーン対象製品一覧</vt:lpstr>
    </vt:vector>
  </TitlesOfParts>
  <Manager>フィルジェン株式会社　試薬機器部</Manager>
  <Company>Filgen, Inc. Reagent &amp; Scientific instrument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AssayGenie社 獣医学関連ELISA割引キャンペーン / フィルジェン株式会社</dc:title>
  <dc:subject>AssayGenie Vet ELISA Campaign / Filgen, Inc.</dc:subject>
  <dc:creator/>
  <cp:keywords>ELISA;AssayGenie;ReagentGenie;</cp:keywords>
  <cp:lastModifiedBy>英克 米田</cp:lastModifiedBy>
  <dcterms:created xsi:type="dcterms:W3CDTF">2023-03-27T08:01:02Z</dcterms:created>
  <dcterms:modified xsi:type="dcterms:W3CDTF">2024-10-31T07:14:57Z</dcterms:modified>
</cp:coreProperties>
</file>